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drawings/drawing1.xml" ContentType="application/vnd.openxmlformats-officedocument.drawing+xml"/>
  <Override PartName="/xl/drawings/charts/chart1.xml" ContentType="application/vnd.openxmlformats-officedocument.drawingml.chart+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worksheets/sheet4.xml" ContentType="application/vnd.openxmlformats-officedocument.spreadsheetml.worksheet+xml"/>
  <Override PartName="/xl/tables/table2.xml" ContentType="application/vnd.openxmlformats-officedocument.spreadsheetml.table+xml"/>
</Types>
</file>

<file path=_rels/.rels>&#65279;<?xml version="1.0" encoding="utf-8"?><Relationships xmlns="http://schemas.openxmlformats.org/package/2006/relationships"><Relationship Type="http://schemas.openxmlformats.org/officeDocument/2006/relationships/officeDocument" Target="/xl/workbook.xml" Id="R4f5d97b527284934" /></Relationships>
</file>

<file path=xl/workbook.xml><?xml version="1.0" encoding="utf-8"?>
<x:workbook xmlns:x="http://schemas.openxmlformats.org/spreadsheetml/2006/main">
  <x:sheets>
    <x:sheet xmlns:r="http://schemas.openxmlformats.org/officeDocument/2006/relationships" name="Summary" sheetId="1" r:id="Rdfdc9a38bcb043ef"/>
    <x:sheet xmlns:r="http://schemas.openxmlformats.org/officeDocument/2006/relationships" name="State data" sheetId="2" r:id="Rde212eac21e24aec"/>
    <x:sheet xmlns:r="http://schemas.openxmlformats.org/officeDocument/2006/relationships" name="Methodology" sheetId="3" r:id="Rc9de2cdffe2b4b96"/>
    <x:sheet xmlns:r="http://schemas.openxmlformats.org/officeDocument/2006/relationships" name="Claim ledger" sheetId="4" r:id="R441ca5059b4f4f1e"/>
  </x:sheets>
</x:workbook>
</file>

<file path=xl/sharedStrings.xml><?xml version="1.0" encoding="utf-8"?>
<x:sst xmlns:x="http://schemas.openxmlformats.org/spreadsheetml/2006/main"/>
</file>

<file path=xl/styles.xml><?xml version="1.0" encoding="utf-8"?>
<x:styleSheet xmlns:x="http://schemas.openxmlformats.org/spreadsheetml/2006/main">
  <x:numFmts count="7">
    <x:numFmt numFmtId="200" formatCode="0.00"/>
    <x:numFmt numFmtId="201" formatCode="#,##0"/>
    <x:numFmt numFmtId="202" formatCode="0%"/>
    <x:numFmt numFmtId="203" formatCode="yyyy-mm-dd"/>
    <x:numFmt numFmtId="204" formatCode="0.0000"/>
    <x:numFmt numFmtId="205" formatCode="0"/>
    <x:numFmt numFmtId="206" formatCode="0.0x"/>
  </x:numFmts>
  <x:fonts count="12">
    <x:font>
      <x:sz val="11"/>
      <x:name val="Carlito"/>
    </x:font>
    <x:font>
      <x:b/>
      <x:sz val="18"/>
      <x:color rgb="FFFFFFFF"/>
      <x:name val="Carlito"/>
    </x:font>
    <x:font>
      <x:i/>
      <x:sz val="11"/>
      <x:color rgb="FF5E6870"/>
      <x:name val="Carlito"/>
    </x:font>
    <x:font>
      <x:b/>
      <x:sz val="11"/>
      <x:color rgb="FFFFFFFF"/>
      <x:name val="Carlito"/>
    </x:font>
    <x:font>
      <x:b/>
      <x:sz val="12"/>
      <x:color rgb="FFFFFFFF"/>
      <x:name val="Carlito"/>
    </x:font>
    <x:font>
      <x:b/>
      <x:sz val="12"/>
      <x:name val="Carlito"/>
    </x:font>
    <x:font>
      <x:b/>
      <x:sz val="10"/>
      <x:color rgb="FFFFFFFF"/>
      <x:name val="Arial"/>
    </x:font>
    <x:font>
      <x:sz val="10"/>
      <x:name val="Arial"/>
    </x:font>
    <x:font>
      <x:i/>
      <x:sz val="10"/>
      <x:color rgb="FF5E6870"/>
      <x:name val="Arial"/>
    </x:font>
    <x:font>
      <x:b/>
      <x:sz val="10"/>
      <x:name val="Arial"/>
    </x:font>
    <x:font>
      <x:b/>
      <x:sz val="18"/>
      <x:color rgb="FFFFFFFF"/>
      <x:name val="Arial"/>
    </x:font>
    <x:font>
      <x:b/>
      <x:sz val="12"/>
      <x:color rgb="FFFFFFFF"/>
      <x:name val="Arial"/>
    </x:font>
  </x:fonts>
  <x:fills count="8">
    <x:fill>
      <x:patternFill patternType="none"/>
    </x:fill>
    <x:fill>
      <x:patternFill patternType="gray125"/>
    </x:fill>
    <x:fill>
      <x:patternFill patternType="solid">
        <x:fgColor rgb="FF153B4A"/>
      </x:patternFill>
    </x:fill>
    <x:fill>
      <x:patternFill patternType="solid">
        <x:fgColor rgb="FFEAF2F5"/>
      </x:patternFill>
    </x:fill>
    <x:fill>
      <x:patternFill patternType="solid">
        <x:fgColor rgb="FF216A73"/>
      </x:patternFill>
    </x:fill>
    <x:fill>
      <x:patternFill patternType="solid">
        <x:fgColor rgb="FFF6EBCB"/>
      </x:patternFill>
    </x:fill>
    <x:fill>
      <x:patternFill patternType="solid">
        <x:fgColor rgb="FFFBE1DF"/>
      </x:patternFill>
    </x:fill>
    <x:fill>
      <x:patternFill patternType="solid">
        <x:fgColor rgb="FFE1F1E6"/>
      </x:patternFill>
    </x:fill>
  </x:fills>
  <x:borders count="24">
    <x:border/>
    <x:border/>
    <x:border>
      <x:left/>
      <x:top/>
      <x:bottom/>
    </x:border>
    <x:border>
      <x:top/>
      <x:bottom/>
    </x:border>
    <x:border>
      <x:right/>
      <x:top/>
      <x:bottom/>
    </x:border>
    <x:border>
      <x:left/>
      <x:top/>
      <x:bottom/>
    </x:border>
    <x:border>
      <x:top/>
      <x:bottom/>
    </x:border>
    <x:border>
      <x:right/>
      <x:top/>
      <x:bottom/>
    </x:border>
    <x:border>
      <x:left/>
      <x:top/>
    </x:border>
    <x:border>
      <x:top/>
    </x:border>
    <x:border>
      <x:right/>
      <x:top/>
    </x:border>
    <x:border>
      <x:left/>
    </x:border>
    <x:border>
      <x:right/>
    </x:border>
    <x:border>
      <x:left/>
      <x:bottom/>
    </x:border>
    <x:border>
      <x:bottom/>
    </x:border>
    <x:border>
      <x:right/>
      <x:bottom/>
    </x:border>
    <x:border>
      <x:left/>
      <x:top/>
    </x:border>
    <x:border>
      <x:top/>
    </x:border>
    <x:border>
      <x:right/>
      <x:top/>
    </x:border>
    <x:border>
      <x:left/>
    </x:border>
    <x:border>
      <x:right/>
    </x:border>
    <x:border>
      <x:left/>
      <x:bottom/>
    </x:border>
    <x:border>
      <x:bottom/>
    </x:border>
    <x:border>
      <x:right/>
      <x:bottom/>
    </x:border>
  </x:borders>
  <x:cellStyleXfs count="1">
    <x:xf numFmtId="0" fontId="0" fillId="0" borderId="0"/>
  </x:cellStyleXfs>
  <x:cellXfs count="390">
    <x:xf numFmtId="0" fontId="0" fillId="0" borderId="0" xfId="0"/>
    <x:xf numFmtId="0" fontId="0" fillId="0" borderId="1" xfId="0" applyNumberFormat="1" applyFont="1" applyFill="1" applyBorder="1"/>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vertical="center"/>
    </x:xf>
    <x:xf numFmtId="0" fontId="0" fillId="2" borderId="1" xfId="0" applyNumberFormat="1" applyFont="1" applyFill="1" applyBorder="1"/>
    <x:xf numFmtId="0" fontId="1" fillId="2" borderId="1" xfId="0" applyNumberFormat="1" applyFont="1" applyFill="1" applyBorder="1"/>
    <x:xf numFmtId="0" fontId="1" fillId="2" borderId="1" xfId="0" applyNumberFormat="1" applyFont="1" applyFill="1" applyBorder="1" applyAlignment="1">
      <x:alignment vertical="center"/>
    </x:xf>
    <x:xf numFmtId="0" fontId="0" fillId="3" borderId="0" xfId="0" applyNumberFormat="1" applyFont="1" applyFill="1" applyBorder="1"/>
    <x:xf numFmtId="0" fontId="2" fillId="3" borderId="0" xfId="0" applyNumberFormat="1" applyFont="1" applyFill="1" applyBorder="1"/>
    <x:xf numFmtId="0" fontId="2" fillId="3" borderId="0" xfId="0" applyNumberFormat="1" applyFont="1" applyFill="1" applyBorder="1" applyAlignment="1">
      <x:alignment wrapText="1"/>
    </x:xf>
    <x:xf numFmtId="0" fontId="0" fillId="3" borderId="1" xfId="0" applyNumberFormat="1" applyFont="1" applyFill="1" applyBorder="1"/>
    <x:xf numFmtId="0" fontId="2" fillId="3" borderId="1" xfId="0" applyNumberFormat="1" applyFont="1" applyFill="1" applyBorder="1"/>
    <x:xf numFmtId="0" fontId="2" fillId="3" borderId="1" xfId="0" applyNumberFormat="1" applyFont="1" applyFill="1" applyBorder="1" applyAlignment="1">
      <x:alignment wrapText="1"/>
    </x:xf>
    <x:xf numFmtId="0" fontId="3" fillId="2" borderId="0" xfId="0" applyNumberFormat="1" applyFont="1" applyFill="1" applyBorder="1"/>
    <x:xf numFmtId="0" fontId="3" fillId="2" borderId="2" xfId="0" applyNumberFormat="1" applyFont="1" applyFill="1" applyBorder="1"/>
    <x:xf numFmtId="0" fontId="3" fillId="2" borderId="3" xfId="0" applyNumberFormat="1" applyFont="1" applyFill="1" applyBorder="1"/>
    <x:xf numFmtId="0" fontId="3" fillId="2" borderId="4" xfId="0" applyNumberFormat="1" applyFont="1" applyFill="1" applyBorder="1"/>
    <x:xf numFmtId="0" fontId="3" fillId="2" borderId="2" xfId="0" applyNumberFormat="1" applyFont="1" applyFill="1" applyBorder="1" applyAlignment="1">
      <x:alignment wrapText="1"/>
    </x:xf>
    <x:xf numFmtId="0" fontId="3" fillId="2" borderId="3" xfId="0" applyNumberFormat="1" applyFont="1" applyFill="1" applyBorder="1" applyAlignment="1">
      <x:alignment wrapText="1"/>
    </x:xf>
    <x:xf numFmtId="0" fontId="3" fillId="2" borderId="4" xfId="0" applyNumberFormat="1" applyFont="1" applyFill="1" applyBorder="1" applyAlignment="1">
      <x:alignment wrapText="1"/>
    </x:xf>
    <x:xf numFmtId="0" fontId="3" fillId="2" borderId="2" xfId="0" applyNumberFormat="1" applyFont="1" applyFill="1" applyBorder="1" applyAlignment="1">
      <x:alignment horizontal="center" wrapText="1"/>
    </x:xf>
    <x:xf numFmtId="0" fontId="3" fillId="2" borderId="3" xfId="0" applyNumberFormat="1" applyFont="1" applyFill="1" applyBorder="1" applyAlignment="1">
      <x:alignment horizontal="center" wrapText="1"/>
    </x:xf>
    <x:xf numFmtId="0" fontId="3" fillId="2" borderId="4" xfId="0" applyNumberFormat="1" applyFont="1" applyFill="1" applyBorder="1" applyAlignment="1">
      <x:alignment horizontal="center" wrapText="1"/>
    </x:xf>
    <x:xf numFmtId="0" fontId="3" fillId="2" borderId="2" xfId="0" applyNumberFormat="1" applyFont="1" applyFill="1" applyBorder="1" applyAlignment="1">
      <x:alignment horizontal="center" vertical="center" wrapText="1"/>
    </x:xf>
    <x:xf numFmtId="0" fontId="3" fillId="2" borderId="3" xfId="0" applyNumberFormat="1" applyFont="1" applyFill="1" applyBorder="1" applyAlignment="1">
      <x:alignment horizontal="center" vertical="center" wrapText="1"/>
    </x:xf>
    <x:xf numFmtId="0" fontId="3" fillId="2" borderId="4" xfId="0" applyNumberFormat="1" applyFont="1" applyFill="1" applyBorder="1" applyAlignment="1">
      <x:alignment horizontal="center" vertical="center" wrapText="1"/>
    </x:xf>
    <x:xf numFmtId="0" fontId="3" fillId="2" borderId="1" xfId="0" applyNumberFormat="1" applyFont="1" applyFill="1" applyBorder="1"/>
    <x:xf numFmtId="0" fontId="3" fillId="2" borderId="5" xfId="0" applyNumberFormat="1" applyFont="1" applyFill="1" applyBorder="1"/>
    <x:xf numFmtId="0" fontId="3" fillId="2" borderId="6" xfId="0" applyNumberFormat="1" applyFont="1" applyFill="1" applyBorder="1"/>
    <x:xf numFmtId="0" fontId="3" fillId="2" borderId="7" xfId="0" applyNumberFormat="1" applyFont="1" applyFill="1" applyBorder="1"/>
    <x:xf numFmtId="0" fontId="3" fillId="2" borderId="5" xfId="0" applyNumberFormat="1" applyFont="1" applyFill="1" applyBorder="1" applyAlignment="1">
      <x:alignment wrapText="1"/>
    </x:xf>
    <x:xf numFmtId="0" fontId="3" fillId="2" borderId="6" xfId="0" applyNumberFormat="1" applyFont="1" applyFill="1" applyBorder="1" applyAlignment="1">
      <x:alignment wrapText="1"/>
    </x:xf>
    <x:xf numFmtId="0" fontId="3" fillId="2" borderId="7" xfId="0" applyNumberFormat="1" applyFont="1" applyFill="1" applyBorder="1" applyAlignment="1">
      <x:alignment wrapText="1"/>
    </x:xf>
    <x:xf numFmtId="0" fontId="3" fillId="2" borderId="5" xfId="0" applyNumberFormat="1" applyFont="1" applyFill="1" applyBorder="1" applyAlignment="1">
      <x:alignment horizontal="center" wrapText="1"/>
    </x:xf>
    <x:xf numFmtId="0" fontId="3" fillId="2" borderId="6" xfId="0" applyNumberFormat="1" applyFont="1" applyFill="1" applyBorder="1" applyAlignment="1">
      <x:alignment horizontal="center" wrapText="1"/>
    </x:xf>
    <x:xf numFmtId="0" fontId="3" fillId="2" borderId="7" xfId="0" applyNumberFormat="1" applyFont="1" applyFill="1" applyBorder="1" applyAlignment="1">
      <x:alignment horizontal="center" wrapText="1"/>
    </x:xf>
    <x:xf numFmtId="0" fontId="3" fillId="2" borderId="5" xfId="0" applyNumberFormat="1" applyFont="1" applyFill="1" applyBorder="1" applyAlignment="1">
      <x:alignment horizontal="center" vertical="center" wrapText="1"/>
    </x:xf>
    <x:xf numFmtId="0" fontId="3" fillId="2" borderId="6" xfId="0" applyNumberFormat="1" applyFont="1" applyFill="1" applyBorder="1" applyAlignment="1">
      <x:alignment horizontal="center" vertical="center" wrapText="1"/>
    </x:xf>
    <x:xf numFmtId="0" fontId="3" fillId="2" borderId="7" xfId="0" applyNumberFormat="1" applyFont="1" applyFill="1" applyBorder="1" applyAlignment="1">
      <x:alignment horizontal="center" vertical="center" wrapText="1"/>
    </x:xf>
    <x:xf numFmtId="0" fontId="0" fillId="0" borderId="8" xfId="0" applyNumberFormat="1" applyFont="1" applyFill="1" applyBorder="1"/>
    <x:xf numFmtId="0" fontId="0" fillId="0" borderId="9" xfId="0" applyNumberFormat="1" applyFont="1" applyFill="1" applyBorder="1"/>
    <x:xf numFmtId="0" fontId="0" fillId="0" borderId="10" xfId="0" applyNumberFormat="1" applyFont="1" applyFill="1" applyBorder="1"/>
    <x:xf numFmtId="0" fontId="0" fillId="0" borderId="11" xfId="0" applyNumberFormat="1" applyFont="1" applyFill="1" applyBorder="1"/>
    <x:xf numFmtId="0" fontId="0" fillId="0" borderId="0" xfId="0" applyNumberFormat="1" applyFont="1" applyFill="1" applyBorder="1"/>
    <x:xf numFmtId="0" fontId="0" fillId="0" borderId="12" xfId="0" applyNumberFormat="1" applyFont="1" applyFill="1" applyBorder="1"/>
    <x:xf numFmtId="0" fontId="0" fillId="0" borderId="13" xfId="0" applyNumberFormat="1" applyFont="1" applyFill="1" applyBorder="1"/>
    <x:xf numFmtId="0" fontId="0" fillId="0" borderId="14" xfId="0" applyNumberFormat="1" applyFont="1" applyFill="1" applyBorder="1"/>
    <x:xf numFmtId="0" fontId="0" fillId="0" borderId="15" xfId="0" applyNumberFormat="1" applyFont="1" applyFill="1" applyBorder="1"/>
    <x:xf numFmtId="0" fontId="0" fillId="0" borderId="8" xfId="0" applyNumberFormat="1" applyFont="1" applyFill="1" applyBorder="1" applyAlignment="1">
      <x:alignment vertical="top"/>
    </x:xf>
    <x:xf numFmtId="0" fontId="0" fillId="0" borderId="9" xfId="0" applyNumberFormat="1" applyFont="1" applyFill="1" applyBorder="1" applyAlignment="1">
      <x:alignment vertical="top"/>
    </x:xf>
    <x:xf numFmtId="0" fontId="0" fillId="0" borderId="10" xfId="0" applyNumberFormat="1" applyFont="1" applyFill="1" applyBorder="1" applyAlignment="1">
      <x:alignment vertical="top"/>
    </x:xf>
    <x:xf numFmtId="0" fontId="0" fillId="0" borderId="11" xfId="0" applyNumberFormat="1" applyFont="1" applyFill="1" applyBorder="1" applyAlignment="1">
      <x:alignment vertical="top"/>
    </x:xf>
    <x:xf numFmtId="0" fontId="0" fillId="0" borderId="0" xfId="0" applyNumberFormat="1" applyFont="1" applyFill="1" applyBorder="1" applyAlignment="1">
      <x:alignment vertical="top"/>
    </x:xf>
    <x:xf numFmtId="0" fontId="0" fillId="0" borderId="12" xfId="0" applyNumberFormat="1" applyFont="1" applyFill="1" applyBorder="1" applyAlignment="1">
      <x:alignment vertical="top"/>
    </x:xf>
    <x:xf numFmtId="0" fontId="0" fillId="0" borderId="13" xfId="0" applyNumberFormat="1" applyFont="1" applyFill="1" applyBorder="1" applyAlignment="1">
      <x:alignment vertical="top"/>
    </x:xf>
    <x:xf numFmtId="0" fontId="0" fillId="0" borderId="14" xfId="0" applyNumberFormat="1" applyFont="1" applyFill="1" applyBorder="1" applyAlignment="1">
      <x:alignment vertical="top"/>
    </x:xf>
    <x:xf numFmtId="0" fontId="0" fillId="0" borderId="15" xfId="0" applyNumberFormat="1" applyFont="1" applyFill="1" applyBorder="1" applyAlignment="1">
      <x:alignment vertical="top"/>
    </x:xf>
    <x:xf numFmtId="0" fontId="0" fillId="0" borderId="16" xfId="0" applyNumberFormat="1" applyFont="1" applyFill="1" applyBorder="1"/>
    <x:xf numFmtId="0" fontId="0" fillId="0" borderId="17" xfId="0" applyNumberFormat="1" applyFont="1" applyFill="1" applyBorder="1"/>
    <x:xf numFmtId="0" fontId="0" fillId="0" borderId="18" xfId="0" applyNumberFormat="1" applyFont="1" applyFill="1" applyBorder="1"/>
    <x:xf numFmtId="0" fontId="0" fillId="0" borderId="19" xfId="0" applyNumberFormat="1" applyFont="1" applyFill="1" applyBorder="1"/>
    <x:xf numFmtId="0" fontId="0" fillId="0" borderId="20" xfId="0" applyNumberFormat="1" applyFont="1" applyFill="1" applyBorder="1"/>
    <x:xf numFmtId="0" fontId="0" fillId="0" borderId="21" xfId="0" applyNumberFormat="1" applyFont="1" applyFill="1" applyBorder="1"/>
    <x:xf numFmtId="0" fontId="0" fillId="0" borderId="22" xfId="0" applyNumberFormat="1" applyFont="1" applyFill="1" applyBorder="1"/>
    <x:xf numFmtId="0" fontId="0" fillId="0" borderId="23" xfId="0" applyNumberFormat="1" applyFont="1" applyFill="1" applyBorder="1"/>
    <x:xf numFmtId="0" fontId="0" fillId="0" borderId="16" xfId="0" applyNumberFormat="1" applyFont="1" applyFill="1" applyBorder="1" applyAlignment="1">
      <x:alignment vertical="top"/>
    </x:xf>
    <x:xf numFmtId="0" fontId="0" fillId="0" borderId="17" xfId="0" applyNumberFormat="1" applyFont="1" applyFill="1" applyBorder="1" applyAlignment="1">
      <x:alignment vertical="top"/>
    </x:xf>
    <x:xf numFmtId="0" fontId="0" fillId="0" borderId="18" xfId="0" applyNumberFormat="1" applyFont="1" applyFill="1" applyBorder="1" applyAlignment="1">
      <x:alignment vertical="top"/>
    </x:xf>
    <x:xf numFmtId="0" fontId="0" fillId="0" borderId="19" xfId="0" applyNumberFormat="1" applyFont="1" applyFill="1" applyBorder="1" applyAlignment="1">
      <x:alignment vertical="top"/>
    </x:xf>
    <x:xf numFmtId="0" fontId="0" fillId="0" borderId="1" xfId="0" applyNumberFormat="1" applyFont="1" applyFill="1" applyBorder="1" applyAlignment="1">
      <x:alignment vertical="top"/>
    </x:xf>
    <x:xf numFmtId="0" fontId="0" fillId="0" borderId="20" xfId="0" applyNumberFormat="1" applyFont="1" applyFill="1" applyBorder="1" applyAlignment="1">
      <x:alignment vertical="top"/>
    </x:xf>
    <x:xf numFmtId="0" fontId="0" fillId="0" borderId="21" xfId="0" applyNumberFormat="1" applyFont="1" applyFill="1" applyBorder="1" applyAlignment="1">
      <x:alignment vertical="top"/>
    </x:xf>
    <x:xf numFmtId="0" fontId="0" fillId="0" borderId="22" xfId="0" applyNumberFormat="1" applyFont="1" applyFill="1" applyBorder="1" applyAlignment="1">
      <x:alignment vertical="top"/>
    </x:xf>
    <x:xf numFmtId="0" fontId="0" fillId="0" borderId="23" xfId="0" applyNumberFormat="1" applyFont="1" applyFill="1" applyBorder="1" applyAlignment="1">
      <x:alignment vertical="top"/>
    </x:xf>
    <x:xf numFmtId="0" fontId="0" fillId="0" borderId="8" xfId="0" applyNumberFormat="1" applyFont="1" applyFill="1" applyBorder="1" applyAlignment="1">
      <x:alignment vertical="top" wrapText="1"/>
    </x:xf>
    <x:xf numFmtId="0" fontId="0" fillId="0" borderId="9" xfId="0" applyNumberFormat="1" applyFont="1" applyFill="1" applyBorder="1" applyAlignment="1">
      <x:alignment vertical="top" wrapText="1"/>
    </x:xf>
    <x:xf numFmtId="0" fontId="0" fillId="0" borderId="10" xfId="0" applyNumberFormat="1" applyFont="1" applyFill="1" applyBorder="1" applyAlignment="1">
      <x:alignment vertical="top" wrapText="1"/>
    </x:xf>
    <x:xf numFmtId="0" fontId="0" fillId="0" borderId="11" xfId="0" applyNumberFormat="1" applyFont="1" applyFill="1" applyBorder="1" applyAlignment="1">
      <x:alignment vertical="top" wrapText="1"/>
    </x:xf>
    <x:xf numFmtId="0" fontId="0" fillId="0" borderId="0" xfId="0" applyNumberFormat="1" applyFont="1" applyFill="1" applyBorder="1" applyAlignment="1">
      <x:alignment vertical="top" wrapText="1"/>
    </x:xf>
    <x:xf numFmtId="0" fontId="0" fillId="0" borderId="12" xfId="0" applyNumberFormat="1" applyFont="1" applyFill="1" applyBorder="1" applyAlignment="1">
      <x:alignment vertical="top" wrapText="1"/>
    </x:xf>
    <x:xf numFmtId="0" fontId="0" fillId="0" borderId="13" xfId="0" applyNumberFormat="1" applyFont="1" applyFill="1" applyBorder="1" applyAlignment="1">
      <x:alignment vertical="top" wrapText="1"/>
    </x:xf>
    <x:xf numFmtId="0" fontId="0" fillId="0" borderId="14" xfId="0" applyNumberFormat="1" applyFont="1" applyFill="1" applyBorder="1" applyAlignment="1">
      <x:alignment vertical="top" wrapText="1"/>
    </x:xf>
    <x:xf numFmtId="0" fontId="0" fillId="0" borderId="15" xfId="0" applyNumberFormat="1" applyFont="1" applyFill="1" applyBorder="1" applyAlignment="1">
      <x:alignment vertical="top" wrapText="1"/>
    </x:xf>
    <x:xf numFmtId="0" fontId="0" fillId="0" borderId="16" xfId="0" applyNumberFormat="1" applyFont="1" applyFill="1" applyBorder="1" applyAlignment="1">
      <x:alignment vertical="top" wrapText="1"/>
    </x:xf>
    <x:xf numFmtId="0" fontId="0" fillId="0" borderId="17" xfId="0" applyNumberFormat="1" applyFont="1" applyFill="1" applyBorder="1" applyAlignment="1">
      <x:alignment vertical="top" wrapText="1"/>
    </x:xf>
    <x:xf numFmtId="0" fontId="0" fillId="0" borderId="18" xfId="0" applyNumberFormat="1" applyFont="1" applyFill="1" applyBorder="1" applyAlignment="1">
      <x:alignment vertical="top" wrapText="1"/>
    </x:xf>
    <x:xf numFmtId="0" fontId="0" fillId="0" borderId="19" xfId="0" applyNumberFormat="1" applyFont="1" applyFill="1" applyBorder="1" applyAlignment="1">
      <x:alignment vertical="top" wrapText="1"/>
    </x:xf>
    <x:xf numFmtId="0" fontId="0" fillId="0" borderId="1" xfId="0" applyNumberFormat="1" applyFont="1" applyFill="1" applyBorder="1" applyAlignment="1">
      <x:alignment vertical="top" wrapText="1"/>
    </x:xf>
    <x:xf numFmtId="0" fontId="0" fillId="0" borderId="20" xfId="0" applyNumberFormat="1" applyFont="1" applyFill="1" applyBorder="1" applyAlignment="1">
      <x:alignment vertical="top" wrapText="1"/>
    </x:xf>
    <x:xf numFmtId="0" fontId="0" fillId="0" borderId="21" xfId="0" applyNumberFormat="1" applyFont="1" applyFill="1" applyBorder="1" applyAlignment="1">
      <x:alignment vertical="top" wrapText="1"/>
    </x:xf>
    <x:xf numFmtId="0" fontId="0" fillId="0" borderId="22" xfId="0" applyNumberFormat="1" applyFont="1" applyFill="1" applyBorder="1" applyAlignment="1">
      <x:alignment vertical="top" wrapText="1"/>
    </x:xf>
    <x:xf numFmtId="0" fontId="0" fillId="0" borderId="23" xfId="0" applyNumberFormat="1" applyFont="1" applyFill="1" applyBorder="1" applyAlignment="1">
      <x:alignment vertical="top" wrapText="1"/>
    </x:xf>
    <x:xf numFmtId="200" fontId="0" fillId="0" borderId="9" xfId="0" applyNumberFormat="1" applyFont="1" applyFill="1" applyBorder="1" applyAlignment="1">
      <x:alignment vertical="top" wrapText="1"/>
    </x:xf>
    <x:xf numFmtId="200" fontId="0" fillId="0" borderId="0" xfId="0" applyNumberFormat="1" applyFont="1" applyFill="1" applyBorder="1" applyAlignment="1">
      <x:alignment vertical="top" wrapText="1"/>
    </x:xf>
    <x:xf numFmtId="200" fontId="0" fillId="0" borderId="14" xfId="0" applyNumberFormat="1" applyFont="1" applyFill="1" applyBorder="1" applyAlignment="1">
      <x:alignment vertical="top" wrapText="1"/>
    </x:xf>
    <x:xf numFmtId="200" fontId="0" fillId="0" borderId="17" xfId="0" applyNumberFormat="1" applyFont="1" applyFill="1" applyBorder="1" applyAlignment="1">
      <x:alignment vertical="top" wrapText="1"/>
    </x:xf>
    <x:xf numFmtId="200" fontId="0" fillId="0" borderId="1" xfId="0" applyNumberFormat="1" applyFont="1" applyFill="1" applyBorder="1" applyAlignment="1">
      <x:alignment vertical="top" wrapText="1"/>
    </x:xf>
    <x:xf numFmtId="200" fontId="0" fillId="0" borderId="22" xfId="0" applyNumberFormat="1" applyFont="1" applyFill="1" applyBorder="1" applyAlignment="1">
      <x:alignment vertical="top" wrapText="1"/>
    </x:xf>
    <x:xf numFmtId="201" fontId="0" fillId="0" borderId="9" xfId="0" applyNumberFormat="1" applyFont="1" applyFill="1" applyBorder="1" applyAlignment="1">
      <x:alignment vertical="top" wrapText="1"/>
    </x:xf>
    <x:xf numFmtId="201" fontId="0" fillId="0" borderId="0" xfId="0" applyNumberFormat="1" applyFont="1" applyFill="1" applyBorder="1" applyAlignment="1">
      <x:alignment vertical="top" wrapText="1"/>
    </x:xf>
    <x:xf numFmtId="201" fontId="0" fillId="0" borderId="14" xfId="0" applyNumberFormat="1" applyFont="1" applyFill="1" applyBorder="1" applyAlignment="1">
      <x:alignment vertical="top" wrapText="1"/>
    </x:xf>
    <x:xf numFmtId="201" fontId="0" fillId="0" borderId="17" xfId="0" applyNumberFormat="1" applyFont="1" applyFill="1" applyBorder="1" applyAlignment="1">
      <x:alignment vertical="top" wrapText="1"/>
    </x:xf>
    <x:xf numFmtId="201" fontId="0" fillId="0" borderId="1" xfId="0" applyNumberFormat="1" applyFont="1" applyFill="1" applyBorder="1" applyAlignment="1">
      <x:alignment vertical="top" wrapText="1"/>
    </x:xf>
    <x:xf numFmtId="201" fontId="0" fillId="0" borderId="22" xfId="0" applyNumberFormat="1" applyFont="1" applyFill="1" applyBorder="1" applyAlignment="1">
      <x:alignment vertical="top" wrapText="1"/>
    </x:xf>
    <x:xf numFmtId="202" fontId="0" fillId="0" borderId="9" xfId="0" applyNumberFormat="1" applyFont="1" applyFill="1" applyBorder="1" applyAlignment="1">
      <x:alignment vertical="top" wrapText="1"/>
    </x:xf>
    <x:xf numFmtId="202" fontId="0" fillId="0" borderId="0" xfId="0" applyNumberFormat="1" applyFont="1" applyFill="1" applyBorder="1" applyAlignment="1">
      <x:alignment vertical="top" wrapText="1"/>
    </x:xf>
    <x:xf numFmtId="202" fontId="0" fillId="0" borderId="14" xfId="0" applyNumberFormat="1" applyFont="1" applyFill="1" applyBorder="1" applyAlignment="1">
      <x:alignment vertical="top" wrapText="1"/>
    </x:xf>
    <x:xf numFmtId="202" fontId="0" fillId="0" borderId="17" xfId="0" applyNumberFormat="1" applyFont="1" applyFill="1" applyBorder="1" applyAlignment="1">
      <x:alignment vertical="top" wrapText="1"/>
    </x:xf>
    <x:xf numFmtId="202" fontId="0" fillId="0" borderId="1" xfId="0" applyNumberFormat="1" applyFont="1" applyFill="1" applyBorder="1" applyAlignment="1">
      <x:alignment vertical="top" wrapText="1"/>
    </x:xf>
    <x:xf numFmtId="202" fontId="0" fillId="0" borderId="22" xfId="0" applyNumberFormat="1" applyFont="1" applyFill="1" applyBorder="1" applyAlignment="1">
      <x:alignment vertical="top" wrapText="1"/>
    </x:xf>
    <x:xf numFmtId="203" fontId="0" fillId="0" borderId="9" xfId="0" applyNumberFormat="1" applyFont="1" applyFill="1" applyBorder="1" applyAlignment="1">
      <x:alignment vertical="top" wrapText="1"/>
    </x:xf>
    <x:xf numFmtId="203" fontId="0" fillId="0" borderId="0" xfId="0" applyNumberFormat="1" applyFont="1" applyFill="1" applyBorder="1" applyAlignment="1">
      <x:alignment vertical="top" wrapText="1"/>
    </x:xf>
    <x:xf numFmtId="203" fontId="0" fillId="0" borderId="14" xfId="0" applyNumberFormat="1" applyFont="1" applyFill="1" applyBorder="1" applyAlignment="1">
      <x:alignment vertical="top" wrapText="1"/>
    </x:xf>
    <x:xf numFmtId="203" fontId="0" fillId="0" borderId="17" xfId="0" applyNumberFormat="1" applyFont="1" applyFill="1" applyBorder="1" applyAlignment="1">
      <x:alignment vertical="top" wrapText="1"/>
    </x:xf>
    <x:xf numFmtId="203" fontId="0" fillId="0" borderId="1" xfId="0" applyNumberFormat="1" applyFont="1" applyFill="1" applyBorder="1" applyAlignment="1">
      <x:alignment vertical="top" wrapText="1"/>
    </x:xf>
    <x:xf numFmtId="203" fontId="0" fillId="0" borderId="22" xfId="0" applyNumberFormat="1" applyFont="1" applyFill="1" applyBorder="1" applyAlignment="1">
      <x:alignment vertical="top" wrapText="1"/>
    </x:xf>
    <x:xf numFmtId="0" fontId="3" fillId="2" borderId="2" xfId="0" applyNumberFormat="1" applyFont="1" applyFill="1" applyBorder="1" applyAlignment="1">
      <x:alignment horizontal="center" vertical="top" wrapText="1"/>
    </x:xf>
    <x:xf numFmtId="0" fontId="3" fillId="2" borderId="3" xfId="0" applyNumberFormat="1" applyFont="1" applyFill="1" applyBorder="1" applyAlignment="1">
      <x:alignment horizontal="center" vertical="top" wrapText="1"/>
    </x:xf>
    <x:xf numFmtId="0" fontId="3" fillId="2" borderId="4" xfId="0" applyNumberFormat="1" applyFont="1" applyFill="1" applyBorder="1" applyAlignment="1">
      <x:alignment horizontal="center" vertical="top" wrapText="1"/>
    </x:xf>
    <x:xf numFmtId="0" fontId="3" fillId="2" borderId="5" xfId="0" applyNumberFormat="1" applyFont="1" applyFill="1" applyBorder="1" applyAlignment="1">
      <x:alignment horizontal="center" vertical="top" wrapText="1"/>
    </x:xf>
    <x:xf numFmtId="0" fontId="3" fillId="2" borderId="6" xfId="0" applyNumberFormat="1" applyFont="1" applyFill="1" applyBorder="1" applyAlignment="1">
      <x:alignment horizontal="center" vertical="top" wrapText="1"/>
    </x:xf>
    <x:xf numFmtId="0" fontId="3" fillId="2" borderId="7" xfId="0" applyNumberFormat="1" applyFont="1" applyFill="1" applyBorder="1" applyAlignment="1">
      <x:alignment horizontal="center" vertical="top" wrapText="1"/>
    </x:xf>
    <x:xf numFmtId="0" fontId="0" fillId="4" borderId="0" xfId="0" applyNumberFormat="1" applyFont="1" applyFill="1" applyBorder="1"/>
    <x:xf numFmtId="0" fontId="4" fillId="4" borderId="0" xfId="0" applyNumberFormat="1" applyFont="1" applyFill="1" applyBorder="1"/>
    <x:xf numFmtId="0" fontId="4" fillId="4" borderId="0" xfId="0" applyNumberFormat="1" applyFont="1" applyFill="1" applyBorder="1" applyAlignment="1">
      <x:alignment vertical="center"/>
    </x:xf>
    <x:xf numFmtId="0" fontId="0" fillId="4" borderId="1" xfId="0" applyNumberFormat="1" applyFont="1" applyFill="1" applyBorder="1"/>
    <x:xf numFmtId="0" fontId="4" fillId="4" borderId="1" xfId="0" applyNumberFormat="1" applyFont="1" applyFill="1" applyBorder="1"/>
    <x:xf numFmtId="0" fontId="4" fillId="4" borderId="1" xfId="0" applyNumberFormat="1" applyFont="1" applyFill="1" applyBorder="1" applyAlignment="1">
      <x:alignment vertical="center"/>
    </x:xf>
    <x:xf numFmtId="204" fontId="0" fillId="0" borderId="10" xfId="0" applyNumberFormat="1" applyFont="1" applyFill="1" applyBorder="1" applyAlignment="1">
      <x:alignment vertical="top"/>
    </x:xf>
    <x:xf numFmtId="204" fontId="0" fillId="0" borderId="12" xfId="0" applyNumberFormat="1" applyFont="1" applyFill="1" applyBorder="1" applyAlignment="1">
      <x:alignment vertical="top"/>
    </x:xf>
    <x:xf numFmtId="204" fontId="0" fillId="0" borderId="18" xfId="0" applyNumberFormat="1" applyFont="1" applyFill="1" applyBorder="1" applyAlignment="1">
      <x:alignment vertical="top"/>
    </x:xf>
    <x:xf numFmtId="204" fontId="0" fillId="0" borderId="20" xfId="0" applyNumberFormat="1" applyFont="1" applyFill="1" applyBorder="1" applyAlignment="1">
      <x:alignment vertical="top"/>
    </x:xf>
    <x:xf numFmtId="205" fontId="0" fillId="0" borderId="12" xfId="0" applyNumberFormat="1" applyFont="1" applyFill="1" applyBorder="1" applyAlignment="1">
      <x:alignment vertical="top"/>
    </x:xf>
    <x:xf numFmtId="205" fontId="0" fillId="0" borderId="20" xfId="0" applyNumberFormat="1" applyFont="1" applyFill="1" applyBorder="1" applyAlignment="1">
      <x:alignment vertical="top"/>
    </x:xf>
    <x:xf numFmtId="206" fontId="0" fillId="0" borderId="15" xfId="0" applyNumberFormat="1" applyFont="1" applyFill="1" applyBorder="1" applyAlignment="1">
      <x:alignment vertical="top"/>
    </x:xf>
    <x:xf numFmtId="206" fontId="0" fillId="0" borderId="23" xfId="0" applyNumberFormat="1" applyFont="1" applyFill="1" applyBorder="1" applyAlignment="1">
      <x:alignment vertical="top"/>
    </x:xf>
    <x:xf numFmtId="200" fontId="0" fillId="0" borderId="12" xfId="0" applyNumberFormat="1" applyFont="1" applyFill="1" applyBorder="1" applyAlignment="1">
      <x:alignment vertical="top"/>
    </x:xf>
    <x:xf numFmtId="200" fontId="0" fillId="0" borderId="20" xfId="0" applyNumberFormat="1" applyFont="1" applyFill="1" applyBorder="1" applyAlignment="1">
      <x:alignment vertical="top"/>
    </x:xf>
    <x:xf numFmtId="201" fontId="0" fillId="0" borderId="12" xfId="0" applyNumberFormat="1" applyFont="1" applyFill="1" applyBorder="1" applyAlignment="1">
      <x:alignment vertical="top"/>
    </x:xf>
    <x:xf numFmtId="201" fontId="0" fillId="0" borderId="20" xfId="0" applyNumberFormat="1" applyFont="1" applyFill="1" applyBorder="1" applyAlignment="1">
      <x:alignment vertical="top"/>
    </x:xf>
    <x:xf numFmtId="200" fontId="0" fillId="0" borderId="15" xfId="0" applyNumberFormat="1" applyFont="1" applyFill="1" applyBorder="1" applyAlignment="1">
      <x:alignment vertical="top"/>
    </x:xf>
    <x:xf numFmtId="200" fontId="0" fillId="0" borderId="23" xfId="0" applyNumberFormat="1" applyFont="1" applyFill="1" applyBorder="1" applyAlignment="1">
      <x:alignment vertical="top"/>
    </x:xf>
    <x:xf numFmtId="0" fontId="0" fillId="5" borderId="0" xfId="0" applyNumberFormat="1" applyFont="1" applyFill="1" applyBorder="1"/>
    <x:xf numFmtId="0" fontId="5" fillId="5" borderId="0" xfId="0" applyNumberFormat="1" applyFont="1" applyFill="1" applyBorder="1"/>
    <x:xf numFmtId="0" fontId="5" fillId="5" borderId="8" xfId="0" applyNumberFormat="1" applyFont="1" applyFill="1" applyBorder="1"/>
    <x:xf numFmtId="0" fontId="5" fillId="5" borderId="9" xfId="0" applyNumberFormat="1" applyFont="1" applyFill="1" applyBorder="1"/>
    <x:xf numFmtId="0" fontId="5" fillId="5" borderId="10" xfId="0" applyNumberFormat="1" applyFont="1" applyFill="1" applyBorder="1"/>
    <x:xf numFmtId="0" fontId="5" fillId="5" borderId="11" xfId="0" applyNumberFormat="1" applyFont="1" applyFill="1" applyBorder="1"/>
    <x:xf numFmtId="0" fontId="5" fillId="5" borderId="12" xfId="0" applyNumberFormat="1" applyFont="1" applyFill="1" applyBorder="1"/>
    <x:xf numFmtId="0" fontId="5" fillId="5" borderId="13" xfId="0" applyNumberFormat="1" applyFont="1" applyFill="1" applyBorder="1"/>
    <x:xf numFmtId="0" fontId="5" fillId="5" borderId="14" xfId="0" applyNumberFormat="1" applyFont="1" applyFill="1" applyBorder="1"/>
    <x:xf numFmtId="0" fontId="5" fillId="5" borderId="15" xfId="0" applyNumberFormat="1" applyFont="1" applyFill="1" applyBorder="1"/>
    <x:xf numFmtId="0" fontId="5" fillId="5" borderId="8" xfId="0" applyNumberFormat="1" applyFont="1" applyFill="1" applyBorder="1" applyAlignment="1">
      <x:alignment wrapText="1"/>
    </x:xf>
    <x:xf numFmtId="0" fontId="5" fillId="5" borderId="9" xfId="0" applyNumberFormat="1" applyFont="1" applyFill="1" applyBorder="1" applyAlignment="1">
      <x:alignment wrapText="1"/>
    </x:xf>
    <x:xf numFmtId="0" fontId="5" fillId="5" borderId="10" xfId="0" applyNumberFormat="1" applyFont="1" applyFill="1" applyBorder="1" applyAlignment="1">
      <x:alignment wrapText="1"/>
    </x:xf>
    <x:xf numFmtId="0" fontId="5" fillId="5" borderId="11" xfId="0" applyNumberFormat="1" applyFont="1" applyFill="1" applyBorder="1" applyAlignment="1">
      <x:alignment wrapText="1"/>
    </x:xf>
    <x:xf numFmtId="0" fontId="5" fillId="5" borderId="0" xfId="0" applyNumberFormat="1" applyFont="1" applyFill="1" applyBorder="1" applyAlignment="1">
      <x:alignment wrapText="1"/>
    </x:xf>
    <x:xf numFmtId="0" fontId="5" fillId="5" borderId="12" xfId="0" applyNumberFormat="1" applyFont="1" applyFill="1" applyBorder="1" applyAlignment="1">
      <x:alignment wrapText="1"/>
    </x:xf>
    <x:xf numFmtId="0" fontId="5" fillId="5" borderId="13" xfId="0" applyNumberFormat="1" applyFont="1" applyFill="1" applyBorder="1" applyAlignment="1">
      <x:alignment wrapText="1"/>
    </x:xf>
    <x:xf numFmtId="0" fontId="5" fillId="5" borderId="14" xfId="0" applyNumberFormat="1" applyFont="1" applyFill="1" applyBorder="1" applyAlignment="1">
      <x:alignment wrapText="1"/>
    </x:xf>
    <x:xf numFmtId="0" fontId="5" fillId="5" borderId="15" xfId="0" applyNumberFormat="1" applyFont="1" applyFill="1" applyBorder="1" applyAlignment="1">
      <x:alignment wrapText="1"/>
    </x:xf>
    <x:xf numFmtId="0" fontId="5" fillId="5" borderId="8" xfId="0" applyNumberFormat="1" applyFont="1" applyFill="1" applyBorder="1" applyAlignment="1">
      <x:alignment vertical="center" wrapText="1"/>
    </x:xf>
    <x:xf numFmtId="0" fontId="5" fillId="5" borderId="9" xfId="0" applyNumberFormat="1" applyFont="1" applyFill="1" applyBorder="1" applyAlignment="1">
      <x:alignment vertical="center" wrapText="1"/>
    </x:xf>
    <x:xf numFmtId="0" fontId="5" fillId="5" borderId="10" xfId="0" applyNumberFormat="1" applyFont="1" applyFill="1" applyBorder="1" applyAlignment="1">
      <x:alignment vertical="center" wrapText="1"/>
    </x:xf>
    <x:xf numFmtId="0" fontId="5" fillId="5" borderId="11" xfId="0" applyNumberFormat="1" applyFont="1" applyFill="1" applyBorder="1" applyAlignment="1">
      <x:alignment vertical="center" wrapText="1"/>
    </x:xf>
    <x:xf numFmtId="0" fontId="5" fillId="5" borderId="0" xfId="0" applyNumberFormat="1" applyFont="1" applyFill="1" applyBorder="1" applyAlignment="1">
      <x:alignment vertical="center" wrapText="1"/>
    </x:xf>
    <x:xf numFmtId="0" fontId="5" fillId="5" borderId="12" xfId="0" applyNumberFormat="1" applyFont="1" applyFill="1" applyBorder="1" applyAlignment="1">
      <x:alignment vertical="center" wrapText="1"/>
    </x:xf>
    <x:xf numFmtId="0" fontId="5" fillId="5" borderId="13" xfId="0" applyNumberFormat="1" applyFont="1" applyFill="1" applyBorder="1" applyAlignment="1">
      <x:alignment vertical="center" wrapText="1"/>
    </x:xf>
    <x:xf numFmtId="0" fontId="5" fillId="5" borderId="14" xfId="0" applyNumberFormat="1" applyFont="1" applyFill="1" applyBorder="1" applyAlignment="1">
      <x:alignment vertical="center" wrapText="1"/>
    </x:xf>
    <x:xf numFmtId="0" fontId="5" fillId="5" borderId="15" xfId="0" applyNumberFormat="1" applyFont="1" applyFill="1" applyBorder="1" applyAlignment="1">
      <x:alignment vertical="center" wrapText="1"/>
    </x:xf>
    <x:xf numFmtId="0" fontId="0" fillId="5" borderId="1" xfId="0" applyNumberFormat="1" applyFont="1" applyFill="1" applyBorder="1"/>
    <x:xf numFmtId="0" fontId="5" fillId="5" borderId="1" xfId="0" applyNumberFormat="1" applyFont="1" applyFill="1" applyBorder="1"/>
    <x:xf numFmtId="0" fontId="5" fillId="5" borderId="16" xfId="0" applyNumberFormat="1" applyFont="1" applyFill="1" applyBorder="1"/>
    <x:xf numFmtId="0" fontId="5" fillId="5" borderId="17" xfId="0" applyNumberFormat="1" applyFont="1" applyFill="1" applyBorder="1"/>
    <x:xf numFmtId="0" fontId="5" fillId="5" borderId="18" xfId="0" applyNumberFormat="1" applyFont="1" applyFill="1" applyBorder="1"/>
    <x:xf numFmtId="0" fontId="5" fillId="5" borderId="19" xfId="0" applyNumberFormat="1" applyFont="1" applyFill="1" applyBorder="1"/>
    <x:xf numFmtId="0" fontId="5" fillId="5" borderId="20" xfId="0" applyNumberFormat="1" applyFont="1" applyFill="1" applyBorder="1"/>
    <x:xf numFmtId="0" fontId="5" fillId="5" borderId="21" xfId="0" applyNumberFormat="1" applyFont="1" applyFill="1" applyBorder="1"/>
    <x:xf numFmtId="0" fontId="5" fillId="5" borderId="22" xfId="0" applyNumberFormat="1" applyFont="1" applyFill="1" applyBorder="1"/>
    <x:xf numFmtId="0" fontId="5" fillId="5" borderId="23" xfId="0" applyNumberFormat="1" applyFont="1" applyFill="1" applyBorder="1"/>
    <x:xf numFmtId="0" fontId="5" fillId="5" borderId="16" xfId="0" applyNumberFormat="1" applyFont="1" applyFill="1" applyBorder="1" applyAlignment="1">
      <x:alignment wrapText="1"/>
    </x:xf>
    <x:xf numFmtId="0" fontId="5" fillId="5" borderId="17" xfId="0" applyNumberFormat="1" applyFont="1" applyFill="1" applyBorder="1" applyAlignment="1">
      <x:alignment wrapText="1"/>
    </x:xf>
    <x:xf numFmtId="0" fontId="5" fillId="5" borderId="18" xfId="0" applyNumberFormat="1" applyFont="1" applyFill="1" applyBorder="1" applyAlignment="1">
      <x:alignment wrapText="1"/>
    </x:xf>
    <x:xf numFmtId="0" fontId="5" fillId="5" borderId="19" xfId="0" applyNumberFormat="1" applyFont="1" applyFill="1" applyBorder="1" applyAlignment="1">
      <x:alignment wrapText="1"/>
    </x:xf>
    <x:xf numFmtId="0" fontId="5" fillId="5" borderId="1" xfId="0" applyNumberFormat="1" applyFont="1" applyFill="1" applyBorder="1" applyAlignment="1">
      <x:alignment wrapText="1"/>
    </x:xf>
    <x:xf numFmtId="0" fontId="5" fillId="5" borderId="20" xfId="0" applyNumberFormat="1" applyFont="1" applyFill="1" applyBorder="1" applyAlignment="1">
      <x:alignment wrapText="1"/>
    </x:xf>
    <x:xf numFmtId="0" fontId="5" fillId="5" borderId="21" xfId="0" applyNumberFormat="1" applyFont="1" applyFill="1" applyBorder="1" applyAlignment="1">
      <x:alignment wrapText="1"/>
    </x:xf>
    <x:xf numFmtId="0" fontId="5" fillId="5" borderId="22" xfId="0" applyNumberFormat="1" applyFont="1" applyFill="1" applyBorder="1" applyAlignment="1">
      <x:alignment wrapText="1"/>
    </x:xf>
    <x:xf numFmtId="0" fontId="5" fillId="5" borderId="23" xfId="0" applyNumberFormat="1" applyFont="1" applyFill="1" applyBorder="1" applyAlignment="1">
      <x:alignment wrapText="1"/>
    </x:xf>
    <x:xf numFmtId="0" fontId="5" fillId="5" borderId="16" xfId="0" applyNumberFormat="1" applyFont="1" applyFill="1" applyBorder="1" applyAlignment="1">
      <x:alignment vertical="center" wrapText="1"/>
    </x:xf>
    <x:xf numFmtId="0" fontId="5" fillId="5" borderId="17" xfId="0" applyNumberFormat="1" applyFont="1" applyFill="1" applyBorder="1" applyAlignment="1">
      <x:alignment vertical="center" wrapText="1"/>
    </x:xf>
    <x:xf numFmtId="0" fontId="5" fillId="5" borderId="18" xfId="0" applyNumberFormat="1" applyFont="1" applyFill="1" applyBorder="1" applyAlignment="1">
      <x:alignment vertical="center" wrapText="1"/>
    </x:xf>
    <x:xf numFmtId="0" fontId="5" fillId="5" borderId="19" xfId="0" applyNumberFormat="1" applyFont="1" applyFill="1" applyBorder="1" applyAlignment="1">
      <x:alignment vertical="center" wrapText="1"/>
    </x:xf>
    <x:xf numFmtId="0" fontId="5" fillId="5" borderId="1" xfId="0" applyNumberFormat="1" applyFont="1" applyFill="1" applyBorder="1" applyAlignment="1">
      <x:alignment vertical="center" wrapText="1"/>
    </x:xf>
    <x:xf numFmtId="0" fontId="5" fillId="5" borderId="20" xfId="0" applyNumberFormat="1" applyFont="1" applyFill="1" applyBorder="1" applyAlignment="1">
      <x:alignment vertical="center" wrapText="1"/>
    </x:xf>
    <x:xf numFmtId="0" fontId="5" fillId="5" borderId="21" xfId="0" applyNumberFormat="1" applyFont="1" applyFill="1" applyBorder="1" applyAlignment="1">
      <x:alignment vertical="center" wrapText="1"/>
    </x:xf>
    <x:xf numFmtId="0" fontId="5" fillId="5" borderId="22" xfId="0" applyNumberFormat="1" applyFont="1" applyFill="1" applyBorder="1" applyAlignment="1">
      <x:alignment vertical="center" wrapText="1"/>
    </x:xf>
    <x:xf numFmtId="0" fontId="5" fillId="5" borderId="23" xfId="0" applyNumberFormat="1" applyFont="1" applyFill="1" applyBorder="1" applyAlignment="1">
      <x:alignment vertical="center" wrapText="1"/>
    </x:xf>
    <x:xf numFmtId="200" fontId="0" fillId="0" borderId="9" xfId="0" applyNumberFormat="1" applyFont="1" applyFill="1" applyBorder="1" applyAlignment="1">
      <x:alignment vertical="top"/>
    </x:xf>
    <x:xf numFmtId="200" fontId="0" fillId="0" borderId="0" xfId="0" applyNumberFormat="1" applyFont="1" applyFill="1" applyBorder="1" applyAlignment="1">
      <x:alignment vertical="top"/>
    </x:xf>
    <x:xf numFmtId="200" fontId="0" fillId="0" borderId="14" xfId="0" applyNumberFormat="1" applyFont="1" applyFill="1" applyBorder="1" applyAlignment="1">
      <x:alignment vertical="top"/>
    </x:xf>
    <x:xf numFmtId="200" fontId="0" fillId="0" borderId="17" xfId="0" applyNumberFormat="1" applyFont="1" applyFill="1" applyBorder="1" applyAlignment="1">
      <x:alignment vertical="top"/>
    </x:xf>
    <x:xf numFmtId="200" fontId="0" fillId="0" borderId="1" xfId="0" applyNumberFormat="1" applyFont="1" applyFill="1" applyBorder="1" applyAlignment="1">
      <x:alignment vertical="top"/>
    </x:xf>
    <x:xf numFmtId="200" fontId="0" fillId="0" borderId="22" xfId="0" applyNumberFormat="1" applyFont="1" applyFill="1" applyBorder="1" applyAlignment="1">
      <x:alignment vertical="top"/>
    </x:xf>
    <x:xf numFmtId="201" fontId="0" fillId="0" borderId="10" xfId="0" applyNumberFormat="1" applyFont="1" applyFill="1" applyBorder="1" applyAlignment="1">
      <x:alignment vertical="top"/>
    </x:xf>
    <x:xf numFmtId="201" fontId="0" fillId="0" borderId="15" xfId="0" applyNumberFormat="1" applyFont="1" applyFill="1" applyBorder="1" applyAlignment="1">
      <x:alignment vertical="top"/>
    </x:xf>
    <x:xf numFmtId="201" fontId="0" fillId="0" borderId="18" xfId="0" applyNumberFormat="1" applyFont="1" applyFill="1" applyBorder="1" applyAlignment="1">
      <x:alignment vertical="top"/>
    </x:xf>
    <x:xf numFmtId="201" fontId="0" fillId="0" borderId="23" xfId="0" applyNumberFormat="1" applyFont="1" applyFill="1" applyBorder="1" applyAlignment="1">
      <x:alignment vertical="top"/>
    </x:xf>
    <x:xf numFmtId="0" fontId="6" fillId="2" borderId="0" xfId="0" applyNumberFormat="1" applyFont="1" applyFill="1" applyBorder="1" applyAlignment="1">
      <x:alignment vertical="center"/>
    </x:xf>
    <x:xf numFmtId="0" fontId="7" fillId="0" borderId="0" xfId="0" applyNumberFormat="1" applyFont="1" applyFill="1" applyBorder="1"/>
    <x:xf numFmtId="0" fontId="8" fillId="3" borderId="0" xfId="0" applyNumberFormat="1" applyFont="1" applyFill="1" applyBorder="1" applyAlignment="1">
      <x:alignment wrapText="1"/>
    </x:xf>
    <x:xf numFmtId="0" fontId="6" fillId="4" borderId="0" xfId="0" applyNumberFormat="1" applyFont="1" applyFill="1" applyBorder="1" applyAlignment="1">
      <x:alignment vertical="center"/>
    </x:xf>
    <x:xf numFmtId="0" fontId="6" fillId="2" borderId="2" xfId="0" applyNumberFormat="1" applyFont="1" applyFill="1" applyBorder="1" applyAlignment="1">
      <x:alignment horizontal="center" vertical="center" wrapText="1"/>
    </x:xf>
    <x:xf numFmtId="0" fontId="6" fillId="2" borderId="4" xfId="0" applyNumberFormat="1" applyFont="1" applyFill="1" applyBorder="1" applyAlignment="1">
      <x:alignment horizontal="center" vertical="center" wrapText="1"/>
    </x:xf>
    <x:xf numFmtId="0" fontId="9" fillId="5" borderId="8" xfId="0" applyNumberFormat="1" applyFont="1" applyFill="1" applyBorder="1" applyAlignment="1">
      <x:alignment vertical="center" wrapText="1"/>
    </x:xf>
    <x:xf numFmtId="0" fontId="9" fillId="5" borderId="9" xfId="0" applyNumberFormat="1" applyFont="1" applyFill="1" applyBorder="1" applyAlignment="1">
      <x:alignment vertical="center" wrapText="1"/>
    </x:xf>
    <x:xf numFmtId="0" fontId="9" fillId="5" borderId="10" xfId="0" applyNumberFormat="1" applyFont="1" applyFill="1" applyBorder="1" applyAlignment="1">
      <x:alignment vertical="center" wrapText="1"/>
    </x:xf>
    <x:xf numFmtId="0" fontId="7" fillId="0" borderId="8" xfId="0" applyNumberFormat="1" applyFont="1" applyFill="1" applyBorder="1" applyAlignment="1">
      <x:alignment vertical="top"/>
    </x:xf>
    <x:xf numFmtId="0" fontId="7" fillId="0" borderId="10" xfId="0" applyNumberFormat="1" applyFont="1" applyFill="1" applyBorder="1" applyAlignment="1">
      <x:alignment vertical="top"/>
    </x:xf>
    <x:xf numFmtId="0" fontId="9" fillId="5" borderId="11" xfId="0" applyNumberFormat="1" applyFont="1" applyFill="1" applyBorder="1" applyAlignment="1">
      <x:alignment vertical="center" wrapText="1"/>
    </x:xf>
    <x:xf numFmtId="0" fontId="9" fillId="5" borderId="0" xfId="0" applyNumberFormat="1" applyFont="1" applyFill="1" applyBorder="1" applyAlignment="1">
      <x:alignment vertical="center" wrapText="1"/>
    </x:xf>
    <x:xf numFmtId="0" fontId="9" fillId="5" borderId="12" xfId="0" applyNumberFormat="1" applyFont="1" applyFill="1" applyBorder="1" applyAlignment="1">
      <x:alignment vertical="center" wrapText="1"/>
    </x:xf>
    <x:xf numFmtId="0" fontId="7" fillId="0" borderId="11" xfId="0" applyNumberFormat="1" applyFont="1" applyFill="1" applyBorder="1" applyAlignment="1">
      <x:alignment vertical="top"/>
    </x:xf>
    <x:xf numFmtId="204" fontId="7" fillId="0" borderId="12" xfId="0" applyNumberFormat="1" applyFont="1" applyFill="1" applyBorder="1" applyAlignment="1">
      <x:alignment vertical="top"/>
    </x:xf>
    <x:xf numFmtId="0" fontId="7" fillId="0" borderId="12" xfId="0" applyNumberFormat="1" applyFont="1" applyFill="1" applyBorder="1" applyAlignment="1">
      <x:alignment vertical="top"/>
    </x:xf>
    <x:xf numFmtId="200" fontId="7" fillId="0" borderId="12" xfId="0" applyNumberFormat="1" applyFont="1" applyFill="1" applyBorder="1" applyAlignment="1">
      <x:alignment vertical="top"/>
    </x:xf>
    <x:xf numFmtId="201" fontId="7" fillId="0" borderId="12" xfId="0" applyNumberFormat="1" applyFont="1" applyFill="1" applyBorder="1" applyAlignment="1">
      <x:alignment vertical="top"/>
    </x:xf>
    <x:xf numFmtId="0" fontId="9" fillId="5" borderId="13" xfId="0" applyNumberFormat="1" applyFont="1" applyFill="1" applyBorder="1" applyAlignment="1">
      <x:alignment vertical="center" wrapText="1"/>
    </x:xf>
    <x:xf numFmtId="0" fontId="9" fillId="5" borderId="14" xfId="0" applyNumberFormat="1" applyFont="1" applyFill="1" applyBorder="1" applyAlignment="1">
      <x:alignment vertical="center" wrapText="1"/>
    </x:xf>
    <x:xf numFmtId="0" fontId="9" fillId="5" borderId="15" xfId="0" applyNumberFormat="1" applyFont="1" applyFill="1" applyBorder="1" applyAlignment="1">
      <x:alignment vertical="center" wrapText="1"/>
    </x:xf>
    <x:xf numFmtId="0" fontId="7" fillId="0" borderId="13" xfId="0" applyNumberFormat="1" applyFont="1" applyFill="1" applyBorder="1" applyAlignment="1">
      <x:alignment vertical="top"/>
    </x:xf>
    <x:xf numFmtId="200" fontId="7" fillId="0" borderId="15" xfId="0" applyNumberFormat="1" applyFont="1" applyFill="1" applyBorder="1" applyAlignment="1">
      <x:alignment vertical="top"/>
    </x:xf>
    <x:xf numFmtId="0" fontId="6" fillId="2" borderId="3" xfId="0" applyNumberFormat="1" applyFont="1" applyFill="1" applyBorder="1" applyAlignment="1">
      <x:alignment horizontal="center" vertical="center" wrapText="1"/>
    </x:xf>
    <x:xf numFmtId="200" fontId="7" fillId="0" borderId="9" xfId="0" applyNumberFormat="1" applyFont="1" applyFill="1" applyBorder="1" applyAlignment="1">
      <x:alignment vertical="top"/>
    </x:xf>
    <x:xf numFmtId="201" fontId="7" fillId="0" borderId="10" xfId="0" applyNumberFormat="1" applyFont="1" applyFill="1" applyBorder="1" applyAlignment="1">
      <x:alignment vertical="top"/>
    </x:xf>
    <x:xf numFmtId="200" fontId="7" fillId="0" borderId="0" xfId="0" applyNumberFormat="1" applyFont="1" applyFill="1" applyBorder="1" applyAlignment="1">
      <x:alignment vertical="top"/>
    </x:xf>
    <x:xf numFmtId="200" fontId="7" fillId="0" borderId="14" xfId="0" applyNumberFormat="1" applyFont="1" applyFill="1" applyBorder="1" applyAlignment="1">
      <x:alignment vertical="top"/>
    </x:xf>
    <x:xf numFmtId="201" fontId="7" fillId="0" borderId="15" xfId="0" applyNumberFormat="1" applyFont="1" applyFill="1" applyBorder="1" applyAlignment="1">
      <x:alignment vertical="top"/>
    </x:xf>
    <x:xf numFmtId="0" fontId="7" fillId="0" borderId="8" xfId="0" applyNumberFormat="1" applyFont="1" applyFill="1" applyBorder="1" applyAlignment="1">
      <x:alignment vertical="top" wrapText="1"/>
    </x:xf>
    <x:xf numFmtId="0" fontId="7" fillId="0" borderId="9" xfId="0" applyNumberFormat="1" applyFont="1" applyFill="1" applyBorder="1" applyAlignment="1">
      <x:alignment vertical="top" wrapText="1"/>
    </x:xf>
    <x:xf numFmtId="0" fontId="7" fillId="0" borderId="10" xfId="0" applyNumberFormat="1" applyFont="1" applyFill="1" applyBorder="1" applyAlignment="1">
      <x:alignment vertical="top" wrapText="1"/>
    </x:xf>
    <x:xf numFmtId="0" fontId="7" fillId="0" borderId="11" xfId="0" applyNumberFormat="1" applyFont="1" applyFill="1" applyBorder="1" applyAlignment="1">
      <x:alignment vertical="top" wrapText="1"/>
    </x:xf>
    <x:xf numFmtId="0" fontId="7" fillId="0" borderId="0" xfId="0" applyNumberFormat="1" applyFont="1" applyFill="1" applyBorder="1" applyAlignment="1">
      <x:alignment vertical="top" wrapText="1"/>
    </x:xf>
    <x:xf numFmtId="0" fontId="7" fillId="0" borderId="12" xfId="0" applyNumberFormat="1" applyFont="1" applyFill="1" applyBorder="1" applyAlignment="1">
      <x:alignment vertical="top" wrapText="1"/>
    </x:xf>
    <x:xf numFmtId="0" fontId="7" fillId="0" borderId="13" xfId="0" applyNumberFormat="1" applyFont="1" applyFill="1" applyBorder="1" applyAlignment="1">
      <x:alignment vertical="top" wrapText="1"/>
    </x:xf>
    <x:xf numFmtId="0" fontId="7" fillId="0" borderId="14" xfId="0" applyNumberFormat="1" applyFont="1" applyFill="1" applyBorder="1" applyAlignment="1">
      <x:alignment vertical="top" wrapText="1"/>
    </x:xf>
    <x:xf numFmtId="0" fontId="7" fillId="0" borderId="15" xfId="0" applyNumberFormat="1" applyFont="1" applyFill="1" applyBorder="1" applyAlignment="1">
      <x:alignment vertical="top" wrapText="1"/>
    </x:xf>
    <x:xf numFmtId="0" fontId="6" fillId="2" borderId="1" xfId="0" applyNumberFormat="1" applyFont="1" applyFill="1" applyBorder="1" applyAlignment="1">
      <x:alignment vertical="center"/>
    </x:xf>
    <x:xf numFmtId="0" fontId="7" fillId="0" borderId="1" xfId="0" applyNumberFormat="1" applyFont="1" applyFill="1" applyBorder="1"/>
    <x:xf numFmtId="0" fontId="8" fillId="3" borderId="1" xfId="0" applyNumberFormat="1" applyFont="1" applyFill="1" applyBorder="1" applyAlignment="1">
      <x:alignment wrapText="1"/>
    </x:xf>
    <x:xf numFmtId="0" fontId="6" fillId="4" borderId="1" xfId="0" applyNumberFormat="1" applyFont="1" applyFill="1" applyBorder="1" applyAlignment="1">
      <x:alignment vertical="center"/>
    </x:xf>
    <x:xf numFmtId="0" fontId="6" fillId="2" borderId="5" xfId="0" applyNumberFormat="1" applyFont="1" applyFill="1" applyBorder="1" applyAlignment="1">
      <x:alignment horizontal="center" vertical="center" wrapText="1"/>
    </x:xf>
    <x:xf numFmtId="0" fontId="6" fillId="2" borderId="7" xfId="0" applyNumberFormat="1" applyFont="1" applyFill="1" applyBorder="1" applyAlignment="1">
      <x:alignment horizontal="center" vertical="center" wrapText="1"/>
    </x:xf>
    <x:xf numFmtId="0" fontId="9" fillId="5" borderId="16" xfId="0" applyNumberFormat="1" applyFont="1" applyFill="1" applyBorder="1" applyAlignment="1">
      <x:alignment vertical="center" wrapText="1"/>
    </x:xf>
    <x:xf numFmtId="0" fontId="9" fillId="5" borderId="17" xfId="0" applyNumberFormat="1" applyFont="1" applyFill="1" applyBorder="1" applyAlignment="1">
      <x:alignment vertical="center" wrapText="1"/>
    </x:xf>
    <x:xf numFmtId="0" fontId="9" fillId="5" borderId="18" xfId="0" applyNumberFormat="1" applyFont="1" applyFill="1" applyBorder="1" applyAlignment="1">
      <x:alignment vertical="center" wrapText="1"/>
    </x:xf>
    <x:xf numFmtId="0" fontId="7" fillId="0" borderId="16" xfId="0" applyNumberFormat="1" applyFont="1" applyFill="1" applyBorder="1" applyAlignment="1">
      <x:alignment vertical="top"/>
    </x:xf>
    <x:xf numFmtId="0" fontId="7" fillId="0" borderId="18" xfId="0" applyNumberFormat="1" applyFont="1" applyFill="1" applyBorder="1" applyAlignment="1">
      <x:alignment vertical="top"/>
    </x:xf>
    <x:xf numFmtId="0" fontId="9" fillId="5" borderId="19" xfId="0" applyNumberFormat="1" applyFont="1" applyFill="1" applyBorder="1" applyAlignment="1">
      <x:alignment vertical="center" wrapText="1"/>
    </x:xf>
    <x:xf numFmtId="0" fontId="9" fillId="5" borderId="1" xfId="0" applyNumberFormat="1" applyFont="1" applyFill="1" applyBorder="1" applyAlignment="1">
      <x:alignment vertical="center" wrapText="1"/>
    </x:xf>
    <x:xf numFmtId="0" fontId="9" fillId="5" borderId="20" xfId="0" applyNumberFormat="1" applyFont="1" applyFill="1" applyBorder="1" applyAlignment="1">
      <x:alignment vertical="center" wrapText="1"/>
    </x:xf>
    <x:xf numFmtId="0" fontId="7" fillId="0" borderId="19" xfId="0" applyNumberFormat="1" applyFont="1" applyFill="1" applyBorder="1" applyAlignment="1">
      <x:alignment vertical="top"/>
    </x:xf>
    <x:xf numFmtId="204" fontId="7" fillId="0" borderId="20" xfId="0" applyNumberFormat="1" applyFont="1" applyFill="1" applyBorder="1" applyAlignment="1">
      <x:alignment vertical="top"/>
    </x:xf>
    <x:xf numFmtId="0" fontId="7" fillId="0" borderId="20" xfId="0" applyNumberFormat="1" applyFont="1" applyFill="1" applyBorder="1" applyAlignment="1">
      <x:alignment vertical="top"/>
    </x:xf>
    <x:xf numFmtId="200" fontId="7" fillId="0" borderId="20" xfId="0" applyNumberFormat="1" applyFont="1" applyFill="1" applyBorder="1" applyAlignment="1">
      <x:alignment vertical="top"/>
    </x:xf>
    <x:xf numFmtId="201" fontId="7" fillId="0" borderId="20" xfId="0" applyNumberFormat="1" applyFont="1" applyFill="1" applyBorder="1" applyAlignment="1">
      <x:alignment vertical="top"/>
    </x:xf>
    <x:xf numFmtId="0" fontId="9" fillId="5" borderId="21" xfId="0" applyNumberFormat="1" applyFont="1" applyFill="1" applyBorder="1" applyAlignment="1">
      <x:alignment vertical="center" wrapText="1"/>
    </x:xf>
    <x:xf numFmtId="0" fontId="9" fillId="5" borderId="22" xfId="0" applyNumberFormat="1" applyFont="1" applyFill="1" applyBorder="1" applyAlignment="1">
      <x:alignment vertical="center" wrapText="1"/>
    </x:xf>
    <x:xf numFmtId="0" fontId="9" fillId="5" borderId="23" xfId="0" applyNumberFormat="1" applyFont="1" applyFill="1" applyBorder="1" applyAlignment="1">
      <x:alignment vertical="center" wrapText="1"/>
    </x:xf>
    <x:xf numFmtId="0" fontId="7" fillId="0" borderId="21" xfId="0" applyNumberFormat="1" applyFont="1" applyFill="1" applyBorder="1" applyAlignment="1">
      <x:alignment vertical="top"/>
    </x:xf>
    <x:xf numFmtId="200" fontId="7" fillId="0" borderId="23" xfId="0" applyNumberFormat="1" applyFont="1" applyFill="1" applyBorder="1" applyAlignment="1">
      <x:alignment vertical="top"/>
    </x:xf>
    <x:xf numFmtId="0" fontId="6" fillId="2" borderId="6" xfId="0" applyNumberFormat="1" applyFont="1" applyFill="1" applyBorder="1" applyAlignment="1">
      <x:alignment horizontal="center" vertical="center" wrapText="1"/>
    </x:xf>
    <x:xf numFmtId="200" fontId="7" fillId="0" borderId="17" xfId="0" applyNumberFormat="1" applyFont="1" applyFill="1" applyBorder="1" applyAlignment="1">
      <x:alignment vertical="top"/>
    </x:xf>
    <x:xf numFmtId="201" fontId="7" fillId="0" borderId="18" xfId="0" applyNumberFormat="1" applyFont="1" applyFill="1" applyBorder="1" applyAlignment="1">
      <x:alignment vertical="top"/>
    </x:xf>
    <x:xf numFmtId="200" fontId="7" fillId="0" borderId="1" xfId="0" applyNumberFormat="1" applyFont="1" applyFill="1" applyBorder="1" applyAlignment="1">
      <x:alignment vertical="top"/>
    </x:xf>
    <x:xf numFmtId="200" fontId="7" fillId="0" borderId="22" xfId="0" applyNumberFormat="1" applyFont="1" applyFill="1" applyBorder="1" applyAlignment="1">
      <x:alignment vertical="top"/>
    </x:xf>
    <x:xf numFmtId="201" fontId="7" fillId="0" borderId="23" xfId="0" applyNumberFormat="1" applyFont="1" applyFill="1" applyBorder="1" applyAlignment="1">
      <x:alignment vertical="top"/>
    </x:xf>
    <x:xf numFmtId="0" fontId="7" fillId="0" borderId="16" xfId="0" applyNumberFormat="1" applyFont="1" applyFill="1" applyBorder="1" applyAlignment="1">
      <x:alignment vertical="top" wrapText="1"/>
    </x:xf>
    <x:xf numFmtId="0" fontId="7" fillId="0" borderId="17" xfId="0" applyNumberFormat="1" applyFont="1" applyFill="1" applyBorder="1" applyAlignment="1">
      <x:alignment vertical="top" wrapText="1"/>
    </x:xf>
    <x:xf numFmtId="0" fontId="7" fillId="0" borderId="18" xfId="0" applyNumberFormat="1" applyFont="1" applyFill="1" applyBorder="1" applyAlignment="1">
      <x:alignment vertical="top" wrapText="1"/>
    </x:xf>
    <x:xf numFmtId="0" fontId="7" fillId="0" borderId="19" xfId="0" applyNumberFormat="1" applyFont="1" applyFill="1" applyBorder="1" applyAlignment="1">
      <x:alignment vertical="top" wrapText="1"/>
    </x:xf>
    <x:xf numFmtId="0" fontId="7" fillId="0" borderId="1" xfId="0" applyNumberFormat="1" applyFont="1" applyFill="1" applyBorder="1" applyAlignment="1">
      <x:alignment vertical="top" wrapText="1"/>
    </x:xf>
    <x:xf numFmtId="0" fontId="7" fillId="0" borderId="20" xfId="0" applyNumberFormat="1" applyFont="1" applyFill="1" applyBorder="1" applyAlignment="1">
      <x:alignment vertical="top" wrapText="1"/>
    </x:xf>
    <x:xf numFmtId="0" fontId="7" fillId="0" borderId="21" xfId="0" applyNumberFormat="1" applyFont="1" applyFill="1" applyBorder="1" applyAlignment="1">
      <x:alignment vertical="top" wrapText="1"/>
    </x:xf>
    <x:xf numFmtId="0" fontId="7" fillId="0" borderId="22" xfId="0" applyNumberFormat="1" applyFont="1" applyFill="1" applyBorder="1" applyAlignment="1">
      <x:alignment vertical="top" wrapText="1"/>
    </x:xf>
    <x:xf numFmtId="0" fontId="7" fillId="0" borderId="23" xfId="0" applyNumberFormat="1" applyFont="1" applyFill="1" applyBorder="1" applyAlignment="1">
      <x:alignment vertical="top" wrapText="1"/>
    </x:xf>
    <x:xf numFmtId="0" fontId="6" fillId="2" borderId="2" xfId="0" applyNumberFormat="1" applyFont="1" applyFill="1" applyBorder="1" applyAlignment="1">
      <x:alignment horizontal="center" vertical="top" wrapText="1"/>
    </x:xf>
    <x:xf numFmtId="0" fontId="6" fillId="2" borderId="3" xfId="0" applyNumberFormat="1" applyFont="1" applyFill="1" applyBorder="1" applyAlignment="1">
      <x:alignment horizontal="center" vertical="top" wrapText="1"/>
    </x:xf>
    <x:xf numFmtId="0" fontId="6" fillId="2" borderId="4" xfId="0" applyNumberFormat="1" applyFont="1" applyFill="1" applyBorder="1" applyAlignment="1">
      <x:alignment horizontal="center" vertical="top" wrapText="1"/>
    </x:xf>
    <x:xf numFmtId="200" fontId="7" fillId="0" borderId="9" xfId="0" applyNumberFormat="1" applyFont="1" applyFill="1" applyBorder="1" applyAlignment="1">
      <x:alignment vertical="top" wrapText="1"/>
    </x:xf>
    <x:xf numFmtId="201" fontId="7" fillId="0" borderId="9" xfId="0" applyNumberFormat="1" applyFont="1" applyFill="1" applyBorder="1" applyAlignment="1">
      <x:alignment vertical="top" wrapText="1"/>
    </x:xf>
    <x:xf numFmtId="202" fontId="7" fillId="0" borderId="9" xfId="0" applyNumberFormat="1" applyFont="1" applyFill="1" applyBorder="1" applyAlignment="1">
      <x:alignment vertical="top" wrapText="1"/>
    </x:xf>
    <x:xf numFmtId="203" fontId="7" fillId="0" borderId="9" xfId="0" applyNumberFormat="1" applyFont="1" applyFill="1" applyBorder="1" applyAlignment="1">
      <x:alignment vertical="top" wrapText="1"/>
    </x:xf>
    <x:xf numFmtId="200" fontId="7" fillId="0" borderId="0" xfId="0" applyNumberFormat="1" applyFont="1" applyFill="1" applyBorder="1" applyAlignment="1">
      <x:alignment vertical="top" wrapText="1"/>
    </x:xf>
    <x:xf numFmtId="201" fontId="7" fillId="0" borderId="0" xfId="0" applyNumberFormat="1" applyFont="1" applyFill="1" applyBorder="1" applyAlignment="1">
      <x:alignment vertical="top" wrapText="1"/>
    </x:xf>
    <x:xf numFmtId="202" fontId="7" fillId="0" borderId="0" xfId="0" applyNumberFormat="1" applyFont="1" applyFill="1" applyBorder="1" applyAlignment="1">
      <x:alignment vertical="top" wrapText="1"/>
    </x:xf>
    <x:xf numFmtId="203" fontId="7" fillId="0" borderId="0" xfId="0" applyNumberFormat="1" applyFont="1" applyFill="1" applyBorder="1" applyAlignment="1">
      <x:alignment vertical="top" wrapText="1"/>
    </x:xf>
    <x:xf numFmtId="200" fontId="7" fillId="0" borderId="14" xfId="0" applyNumberFormat="1" applyFont="1" applyFill="1" applyBorder="1" applyAlignment="1">
      <x:alignment vertical="top" wrapText="1"/>
    </x:xf>
    <x:xf numFmtId="201" fontId="7" fillId="0" borderId="14" xfId="0" applyNumberFormat="1" applyFont="1" applyFill="1" applyBorder="1" applyAlignment="1">
      <x:alignment vertical="top" wrapText="1"/>
    </x:xf>
    <x:xf numFmtId="202" fontId="7" fillId="0" borderId="14" xfId="0" applyNumberFormat="1" applyFont="1" applyFill="1" applyBorder="1" applyAlignment="1">
      <x:alignment vertical="top" wrapText="1"/>
    </x:xf>
    <x:xf numFmtId="203" fontId="7" fillId="0" borderId="14" xfId="0" applyNumberFormat="1" applyFont="1" applyFill="1" applyBorder="1" applyAlignment="1">
      <x:alignment vertical="top" wrapText="1"/>
    </x:xf>
    <x:xf numFmtId="0" fontId="6" fillId="2" borderId="5" xfId="0" applyNumberFormat="1" applyFont="1" applyFill="1" applyBorder="1" applyAlignment="1">
      <x:alignment horizontal="center" vertical="top" wrapText="1"/>
    </x:xf>
    <x:xf numFmtId="0" fontId="6" fillId="2" borderId="6" xfId="0" applyNumberFormat="1" applyFont="1" applyFill="1" applyBorder="1" applyAlignment="1">
      <x:alignment horizontal="center" vertical="top" wrapText="1"/>
    </x:xf>
    <x:xf numFmtId="0" fontId="6" fillId="2" borderId="7" xfId="0" applyNumberFormat="1" applyFont="1" applyFill="1" applyBorder="1" applyAlignment="1">
      <x:alignment horizontal="center" vertical="top" wrapText="1"/>
    </x:xf>
    <x:xf numFmtId="200" fontId="7" fillId="0" borderId="17" xfId="0" applyNumberFormat="1" applyFont="1" applyFill="1" applyBorder="1" applyAlignment="1">
      <x:alignment vertical="top" wrapText="1"/>
    </x:xf>
    <x:xf numFmtId="201" fontId="7" fillId="0" borderId="17" xfId="0" applyNumberFormat="1" applyFont="1" applyFill="1" applyBorder="1" applyAlignment="1">
      <x:alignment vertical="top" wrapText="1"/>
    </x:xf>
    <x:xf numFmtId="202" fontId="7" fillId="0" borderId="17" xfId="0" applyNumberFormat="1" applyFont="1" applyFill="1" applyBorder="1" applyAlignment="1">
      <x:alignment vertical="top" wrapText="1"/>
    </x:xf>
    <x:xf numFmtId="203" fontId="7" fillId="0" borderId="17" xfId="0" applyNumberFormat="1" applyFont="1" applyFill="1" applyBorder="1" applyAlignment="1">
      <x:alignment vertical="top" wrapText="1"/>
    </x:xf>
    <x:xf numFmtId="200" fontId="7" fillId="0" borderId="1" xfId="0" applyNumberFormat="1" applyFont="1" applyFill="1" applyBorder="1" applyAlignment="1">
      <x:alignment vertical="top" wrapText="1"/>
    </x:xf>
    <x:xf numFmtId="201" fontId="7" fillId="0" borderId="1" xfId="0" applyNumberFormat="1" applyFont="1" applyFill="1" applyBorder="1" applyAlignment="1">
      <x:alignment vertical="top" wrapText="1"/>
    </x:xf>
    <x:xf numFmtId="202" fontId="7" fillId="0" borderId="1" xfId="0" applyNumberFormat="1" applyFont="1" applyFill="1" applyBorder="1" applyAlignment="1">
      <x:alignment vertical="top" wrapText="1"/>
    </x:xf>
    <x:xf numFmtId="203" fontId="7" fillId="0" borderId="1" xfId="0" applyNumberFormat="1" applyFont="1" applyFill="1" applyBorder="1" applyAlignment="1">
      <x:alignment vertical="top" wrapText="1"/>
    </x:xf>
    <x:xf numFmtId="200" fontId="7" fillId="0" borderId="22" xfId="0" applyNumberFormat="1" applyFont="1" applyFill="1" applyBorder="1" applyAlignment="1">
      <x:alignment vertical="top" wrapText="1"/>
    </x:xf>
    <x:xf numFmtId="201" fontId="7" fillId="0" borderId="22" xfId="0" applyNumberFormat="1" applyFont="1" applyFill="1" applyBorder="1" applyAlignment="1">
      <x:alignment vertical="top" wrapText="1"/>
    </x:xf>
    <x:xf numFmtId="202" fontId="7" fillId="0" borderId="22" xfId="0" applyNumberFormat="1" applyFont="1" applyFill="1" applyBorder="1" applyAlignment="1">
      <x:alignment vertical="top" wrapText="1"/>
    </x:xf>
    <x:xf numFmtId="203" fontId="7" fillId="0" borderId="22" xfId="0" applyNumberFormat="1" applyFont="1" applyFill="1" applyBorder="1" applyAlignment="1">
      <x:alignment vertical="top" wrapText="1"/>
    </x:xf>
    <x:xf numFmtId="204" fontId="7" fillId="0" borderId="10" xfId="0" applyNumberFormat="1" applyFont="1" applyFill="1" applyBorder="1" applyAlignment="1">
      <x:alignment vertical="top"/>
    </x:xf>
    <x:xf numFmtId="205" fontId="7" fillId="0" borderId="12" xfId="0" applyNumberFormat="1" applyFont="1" applyFill="1" applyBorder="1" applyAlignment="1">
      <x:alignment vertical="top"/>
    </x:xf>
    <x:xf numFmtId="0" fontId="7" fillId="0" borderId="15" xfId="0" applyNumberFormat="1" applyFont="1" applyFill="1" applyBorder="1" applyAlignment="1">
      <x:alignment vertical="top"/>
    </x:xf>
    <x:xf numFmtId="206" fontId="7" fillId="0" borderId="15" xfId="0" applyNumberFormat="1" applyFont="1" applyFill="1" applyBorder="1" applyAlignment="1">
      <x:alignment vertical="top"/>
    </x:xf>
    <x:xf numFmtId="204" fontId="7" fillId="0" borderId="18" xfId="0" applyNumberFormat="1" applyFont="1" applyFill="1" applyBorder="1" applyAlignment="1">
      <x:alignment vertical="top"/>
    </x:xf>
    <x:xf numFmtId="205" fontId="7" fillId="0" borderId="20" xfId="0" applyNumberFormat="1" applyFont="1" applyFill="1" applyBorder="1" applyAlignment="1">
      <x:alignment vertical="top"/>
    </x:xf>
    <x:xf numFmtId="0" fontId="7" fillId="0" borderId="23" xfId="0" applyNumberFormat="1" applyFont="1" applyFill="1" applyBorder="1" applyAlignment="1">
      <x:alignment vertical="top"/>
    </x:xf>
    <x:xf numFmtId="206" fontId="7" fillId="0" borderId="23" xfId="0" applyNumberFormat="1" applyFont="1" applyFill="1" applyBorder="1" applyAlignment="1">
      <x:alignment vertical="top"/>
    </x:xf>
    <x:xf numFmtId="0" fontId="10" fillId="2" borderId="0" xfId="0" applyNumberFormat="1" applyFont="1" applyFill="1" applyBorder="1" applyAlignment="1">
      <x:alignment vertical="center"/>
    </x:xf>
    <x:xf numFmtId="0" fontId="10" fillId="2" borderId="1" xfId="0" applyNumberFormat="1" applyFont="1" applyFill="1" applyBorder="1" applyAlignment="1">
      <x:alignment vertical="center"/>
    </x:xf>
    <x:xf numFmtId="0" fontId="7" fillId="0" borderId="2" xfId="0" applyNumberFormat="1" applyFont="1" applyFill="1" applyBorder="1"/>
    <x:xf numFmtId="0" fontId="7" fillId="0" borderId="3" xfId="0" applyNumberFormat="1" applyFont="1" applyFill="1" applyBorder="1"/>
    <x:xf numFmtId="0" fontId="7" fillId="0" borderId="4" xfId="0" applyNumberFormat="1" applyFont="1" applyFill="1" applyBorder="1"/>
    <x:xf numFmtId="0" fontId="7" fillId="0" borderId="2" xfId="0" applyNumberFormat="1" applyFont="1" applyFill="1" applyBorder="1" applyAlignment="1">
      <x:alignment vertical="top"/>
    </x:xf>
    <x:xf numFmtId="0" fontId="7" fillId="0" borderId="3" xfId="0" applyNumberFormat="1" applyFont="1" applyFill="1" applyBorder="1" applyAlignment="1">
      <x:alignment vertical="top"/>
    </x:xf>
    <x:xf numFmtId="0" fontId="7" fillId="0" borderId="4" xfId="0" applyNumberFormat="1" applyFont="1" applyFill="1" applyBorder="1" applyAlignment="1">
      <x:alignment vertical="top"/>
    </x:xf>
    <x:xf numFmtId="0" fontId="7" fillId="0" borderId="5" xfId="0" applyNumberFormat="1" applyFont="1" applyFill="1" applyBorder="1"/>
    <x:xf numFmtId="0" fontId="7" fillId="0" borderId="6" xfId="0" applyNumberFormat="1" applyFont="1" applyFill="1" applyBorder="1"/>
    <x:xf numFmtId="0" fontId="7" fillId="0" borderId="7" xfId="0" applyNumberFormat="1" applyFont="1" applyFill="1" applyBorder="1"/>
    <x:xf numFmtId="0" fontId="7" fillId="0" borderId="5" xfId="0" applyNumberFormat="1" applyFont="1" applyFill="1" applyBorder="1" applyAlignment="1">
      <x:alignment vertical="top"/>
    </x:xf>
    <x:xf numFmtId="0" fontId="7" fillId="0" borderId="6" xfId="0" applyNumberFormat="1" applyFont="1" applyFill="1" applyBorder="1" applyAlignment="1">
      <x:alignment vertical="top"/>
    </x:xf>
    <x:xf numFmtId="0" fontId="7" fillId="0" borderId="7" xfId="0" applyNumberFormat="1" applyFont="1" applyFill="1" applyBorder="1" applyAlignment="1">
      <x:alignment vertical="top"/>
    </x:xf>
    <x:xf numFmtId="0" fontId="7" fillId="0" borderId="2" xfId="0" applyNumberFormat="1" applyFont="1" applyFill="1" applyBorder="1" applyAlignment="1">
      <x:alignment vertical="top" wrapText="1"/>
    </x:xf>
    <x:xf numFmtId="0" fontId="7" fillId="0" borderId="3" xfId="0" applyNumberFormat="1" applyFont="1" applyFill="1" applyBorder="1" applyAlignment="1">
      <x:alignment vertical="top" wrapText="1"/>
    </x:xf>
    <x:xf numFmtId="0" fontId="7" fillId="0" borderId="4" xfId="0" applyNumberFormat="1" applyFont="1" applyFill="1" applyBorder="1" applyAlignment="1">
      <x:alignment vertical="top" wrapText="1"/>
    </x:xf>
    <x:xf numFmtId="0" fontId="7" fillId="0" borderId="5" xfId="0" applyNumberFormat="1" applyFont="1" applyFill="1" applyBorder="1" applyAlignment="1">
      <x:alignment vertical="top" wrapText="1"/>
    </x:xf>
    <x:xf numFmtId="0" fontId="7" fillId="0" borderId="6" xfId="0" applyNumberFormat="1" applyFont="1" applyFill="1" applyBorder="1" applyAlignment="1">
      <x:alignment vertical="top" wrapText="1"/>
    </x:xf>
    <x:xf numFmtId="0" fontId="7" fillId="0" borderId="7" xfId="0" applyNumberFormat="1" applyFont="1" applyFill="1" applyBorder="1" applyAlignment="1">
      <x:alignment vertical="top" wrapText="1"/>
    </x:xf>
    <x:xf numFmtId="0" fontId="6" fillId="4" borderId="2" xfId="0" applyNumberFormat="1" applyFont="1" applyFill="1" applyBorder="1" applyAlignment="1">
      <x:alignment horizontal="center" vertical="center" wrapText="1"/>
    </x:xf>
    <x:xf numFmtId="0" fontId="6" fillId="4" borderId="4" xfId="0" applyNumberFormat="1" applyFont="1" applyFill="1" applyBorder="1" applyAlignment="1">
      <x:alignment horizontal="center" vertical="center" wrapText="1"/>
    </x:xf>
    <x:xf numFmtId="0" fontId="11" fillId="4" borderId="2" xfId="0" applyNumberFormat="1" applyFont="1" applyFill="1" applyBorder="1" applyAlignment="1">
      <x:alignment horizontal="center" vertical="center" wrapText="1"/>
    </x:xf>
    <x:xf numFmtId="0" fontId="11" fillId="4" borderId="4" xfId="0" applyNumberFormat="1" applyFont="1" applyFill="1" applyBorder="1" applyAlignment="1">
      <x:alignment horizontal="center" vertical="center" wrapText="1"/>
    </x:xf>
    <x:xf numFmtId="0" fontId="6" fillId="4" borderId="5" xfId="0" applyNumberFormat="1" applyFont="1" applyFill="1" applyBorder="1" applyAlignment="1">
      <x:alignment horizontal="center" vertical="center" wrapText="1"/>
    </x:xf>
    <x:xf numFmtId="0" fontId="6" fillId="4" borderId="7" xfId="0" applyNumberFormat="1" applyFont="1" applyFill="1" applyBorder="1" applyAlignment="1">
      <x:alignment horizontal="center" vertical="center" wrapText="1"/>
    </x:xf>
    <x:xf numFmtId="0" fontId="11" fillId="4" borderId="5" xfId="0" applyNumberFormat="1" applyFont="1" applyFill="1" applyBorder="1" applyAlignment="1">
      <x:alignment horizontal="center" vertical="center" wrapText="1"/>
    </x:xf>
    <x:xf numFmtId="0" fontId="11" fillId="4" borderId="7" xfId="0" applyNumberFormat="1" applyFont="1" applyFill="1" applyBorder="1" applyAlignment="1">
      <x:alignment horizontal="center" vertical="center" wrapText="1"/>
    </x:xf>
    <x:xf numFmtId="0" fontId="7" fillId="2" borderId="8" xfId="0" applyNumberFormat="1" applyFont="1" applyFill="1" applyBorder="1" applyAlignment="1">
      <x:alignment vertical="top" wrapText="1"/>
    </x:xf>
    <x:xf numFmtId="0" fontId="7" fillId="2" borderId="10" xfId="0" applyNumberFormat="1" applyFont="1" applyFill="1" applyBorder="1" applyAlignment="1">
      <x:alignment vertical="top" wrapText="1"/>
    </x:xf>
    <x:xf numFmtId="0" fontId="6" fillId="2" borderId="8" xfId="0" applyNumberFormat="1" applyFont="1" applyFill="1" applyBorder="1" applyAlignment="1">
      <x:alignment vertical="top" wrapText="1"/>
    </x:xf>
    <x:xf numFmtId="0" fontId="6" fillId="2" borderId="10" xfId="0" applyNumberFormat="1" applyFont="1" applyFill="1" applyBorder="1" applyAlignment="1">
      <x:alignment vertical="top" wrapText="1"/>
    </x:xf>
    <x:xf numFmtId="0" fontId="6" fillId="2" borderId="2" xfId="0" applyNumberFormat="1" applyFont="1" applyFill="1" applyBorder="1" applyAlignment="1">
      <x:alignment vertical="top" wrapText="1"/>
    </x:xf>
    <x:xf numFmtId="0" fontId="6" fillId="2" borderId="4" xfId="0" applyNumberFormat="1" applyFont="1" applyFill="1" applyBorder="1" applyAlignment="1">
      <x:alignment vertical="top" wrapText="1"/>
    </x:xf>
    <x:xf numFmtId="0" fontId="7" fillId="2" borderId="16" xfId="0" applyNumberFormat="1" applyFont="1" applyFill="1" applyBorder="1" applyAlignment="1">
      <x:alignment vertical="top" wrapText="1"/>
    </x:xf>
    <x:xf numFmtId="0" fontId="7" fillId="2" borderId="18" xfId="0" applyNumberFormat="1" applyFont="1" applyFill="1" applyBorder="1" applyAlignment="1">
      <x:alignment vertical="top" wrapText="1"/>
    </x:xf>
    <x:xf numFmtId="0" fontId="6" fillId="2" borderId="16" xfId="0" applyNumberFormat="1" applyFont="1" applyFill="1" applyBorder="1" applyAlignment="1">
      <x:alignment vertical="top" wrapText="1"/>
    </x:xf>
    <x:xf numFmtId="0" fontId="6" fillId="2" borderId="18" xfId="0" applyNumberFormat="1" applyFont="1" applyFill="1" applyBorder="1" applyAlignment="1">
      <x:alignment vertical="top" wrapText="1"/>
    </x:xf>
    <x:xf numFmtId="0" fontId="6" fillId="2" borderId="5" xfId="0" applyNumberFormat="1" applyFont="1" applyFill="1" applyBorder="1" applyAlignment="1">
      <x:alignment vertical="top" wrapText="1"/>
    </x:xf>
    <x:xf numFmtId="0" fontId="6" fillId="2" borderId="7" xfId="0" applyNumberFormat="1" applyFont="1" applyFill="1" applyBorder="1" applyAlignment="1">
      <x:alignment vertical="top" wrapText="1"/>
    </x:xf>
    <x:xf numFmtId="0" fontId="7" fillId="0" borderId="13" xfId="0" applyNumberFormat="1" applyFont="1" applyFill="1" applyBorder="1"/>
    <x:xf numFmtId="0" fontId="7" fillId="0" borderId="15" xfId="0" applyNumberFormat="1" applyFont="1" applyFill="1" applyBorder="1"/>
    <x:xf numFmtId="0" fontId="7" fillId="0" borderId="21" xfId="0" applyNumberFormat="1" applyFont="1" applyFill="1" applyBorder="1"/>
    <x:xf numFmtId="0" fontId="7" fillId="0" borderId="23" xfId="0" applyNumberFormat="1" applyFont="1" applyFill="1" applyBorder="1"/>
    <x:xf numFmtId="203" fontId="7" fillId="0" borderId="3" xfId="0" applyNumberFormat="1" applyFont="1" applyFill="1" applyBorder="1" applyAlignment="1">
      <x:alignment vertical="top" wrapText="1"/>
    </x:xf>
    <x:xf numFmtId="203" fontId="7" fillId="0" borderId="6" xfId="0" applyNumberFormat="1" applyFont="1" applyFill="1" applyBorder="1" applyAlignment="1">
      <x:alignment vertical="top" wrapText="1"/>
    </x:xf>
    <x:xf numFmtId="0" fontId="7" fillId="6" borderId="3" xfId="0" applyNumberFormat="1" applyFont="1" applyFill="1" applyBorder="1" applyAlignment="1">
      <x:alignment vertical="top" wrapText="1"/>
    </x:xf>
    <x:xf numFmtId="0" fontId="7" fillId="6" borderId="6" xfId="0" applyNumberFormat="1" applyFont="1" applyFill="1" applyBorder="1" applyAlignment="1">
      <x:alignment vertical="top" wrapText="1"/>
    </x:xf>
    <x:xf numFmtId="0" fontId="9" fillId="6" borderId="3" xfId="0" applyNumberFormat="1" applyFont="1" applyFill="1" applyBorder="1" applyAlignment="1">
      <x:alignment vertical="top" wrapText="1"/>
    </x:xf>
    <x:xf numFmtId="0" fontId="9" fillId="6" borderId="6" xfId="0" applyNumberFormat="1" applyFont="1" applyFill="1" applyBorder="1" applyAlignment="1">
      <x:alignment vertical="top" wrapText="1"/>
    </x:xf>
    <x:xf numFmtId="0" fontId="6" fillId="4" borderId="2" xfId="0" applyNumberFormat="1" applyFont="1" applyFill="1" applyBorder="1" applyAlignment="1">
      <x:alignment vertical="center"/>
    </x:xf>
    <x:xf numFmtId="0" fontId="6" fillId="4" borderId="3" xfId="0" applyNumberFormat="1" applyFont="1" applyFill="1" applyBorder="1" applyAlignment="1">
      <x:alignment vertical="center"/>
    </x:xf>
    <x:xf numFmtId="0" fontId="6" fillId="4" borderId="2" xfId="0" applyNumberFormat="1" applyFont="1" applyFill="1" applyBorder="1" applyAlignment="1">
      <x:alignment vertical="top"/>
    </x:xf>
    <x:xf numFmtId="0" fontId="6" fillId="4" borderId="3" xfId="0" applyNumberFormat="1" applyFont="1" applyFill="1" applyBorder="1" applyAlignment="1">
      <x:alignment vertical="top"/>
    </x:xf>
    <x:xf numFmtId="0" fontId="6" fillId="4" borderId="5" xfId="0" applyNumberFormat="1" applyFont="1" applyFill="1" applyBorder="1" applyAlignment="1">
      <x:alignment vertical="center"/>
    </x:xf>
    <x:xf numFmtId="0" fontId="6" fillId="4" borderId="6" xfId="0" applyNumberFormat="1" applyFont="1" applyFill="1" applyBorder="1" applyAlignment="1">
      <x:alignment vertical="center"/>
    </x:xf>
    <x:xf numFmtId="0" fontId="6" fillId="4" borderId="5" xfId="0" applyNumberFormat="1" applyFont="1" applyFill="1" applyBorder="1" applyAlignment="1">
      <x:alignment vertical="top"/>
    </x:xf>
    <x:xf numFmtId="0" fontId="6" fillId="4" borderId="6" xfId="0" applyNumberFormat="1" applyFont="1" applyFill="1" applyBorder="1" applyAlignment="1">
      <x:alignment vertical="top"/>
    </x:xf>
    <x:xf numFmtId="0" fontId="6" fillId="4" borderId="2" xfId="0" applyNumberFormat="1" applyFont="1" applyFill="1" applyBorder="1" applyAlignment="1">
      <x:alignment vertical="top" wrapText="1"/>
    </x:xf>
    <x:xf numFmtId="0" fontId="6" fillId="4" borderId="3" xfId="0" applyNumberFormat="1" applyFont="1" applyFill="1" applyBorder="1" applyAlignment="1">
      <x:alignment vertical="top" wrapText="1"/>
    </x:xf>
    <x:xf numFmtId="0" fontId="6" fillId="4" borderId="5" xfId="0" applyNumberFormat="1" applyFont="1" applyFill="1" applyBorder="1" applyAlignment="1">
      <x:alignment vertical="top" wrapText="1"/>
    </x:xf>
    <x:xf numFmtId="0" fontId="6" fillId="4" borderId="6" xfId="0" applyNumberFormat="1" applyFont="1" applyFill="1" applyBorder="1" applyAlignment="1">
      <x:alignment vertical="top" wrapText="1"/>
    </x:xf>
    <x:xf numFmtId="0" fontId="7" fillId="7" borderId="3" xfId="0" applyNumberFormat="1" applyFont="1" applyFill="1" applyBorder="1" applyAlignment="1">
      <x:alignment vertical="top" wrapText="1"/>
    </x:xf>
    <x:xf numFmtId="0" fontId="7" fillId="7" borderId="6" xfId="0" applyNumberFormat="1" applyFont="1" applyFill="1" applyBorder="1" applyAlignment="1">
      <x:alignment vertical="top" wrapText="1"/>
    </x:xf>
    <x:xf numFmtId="0" fontId="9" fillId="7" borderId="3" xfId="0" applyNumberFormat="1" applyFont="1" applyFill="1" applyBorder="1" applyAlignment="1">
      <x:alignment vertical="top" wrapText="1"/>
    </x:xf>
  </x:cellXfs>
  <x:cellStyles count="1">
    <x:cellStyle name="Normal" xfId="0"/>
  </x:cellStyles>
  <x:dxfs count="2">
    <x:dxf>
      <x:font>
        <x:b/>
      </x:font>
      <x:fill>
        <x:patternFill patternType="solid">
          <x:bgColor rgb="FFE1F1E6"/>
        </x:patternFill>
      </x:fill>
    </x:dxf>
    <x:dxf>
      <x:font>
        <x:b/>
      </x:font>
      <x:fill>
        <x:patternFill patternType="solid">
          <x:bgColor rgb="FFFBE1DF"/>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5b424ec96b724ad3" /><Relationship Type="http://schemas.openxmlformats.org/officeDocument/2006/relationships/theme" Target="/xl/theme/theme1.xml" Id="Rd6c170b43ffa4c91" /><Relationship Type="http://schemas.openxmlformats.org/officeDocument/2006/relationships/sharedStrings" Target="/xl/sharedStrings.xml" Id="R1ca3c4681cb749b2" /><Relationship Type="http://schemas.openxmlformats.org/officeDocument/2006/relationships/worksheet" Target="/xl/worksheets/sheet1.xml" Id="Rdfdc9a38bcb043ef" /><Relationship Type="http://schemas.openxmlformats.org/officeDocument/2006/relationships/worksheet" Target="/xl/worksheets/sheet2.xml" Id="Rde212eac21e24aec" /><Relationship Type="http://schemas.openxmlformats.org/officeDocument/2006/relationships/worksheet" Target="/xl/worksheets/sheet3.xml" Id="Rc9de2cdffe2b4b96" /><Relationship Type="http://schemas.openxmlformats.org/officeDocument/2006/relationships/worksheet" Target="/xl/worksheets/sheet4.xml" Id="R441ca5059b4f4f1e" /></Relationships>
</file>

<file path=xl/drawings/_rels/drawing1.xml.rels>&#65279;<?xml version="1.0" encoding="utf-8"?><Relationships xmlns="http://schemas.openxmlformats.org/package/2006/relationships"><Relationship Type="http://schemas.openxmlformats.org/officeDocument/2006/relationships/chart" Target="/xl/drawings/charts/chart1.xml" Id="Rc50acae93f544fb0" /></Relationships>
</file>

<file path=xl/drawings/charts/chart1.xml><?xml version="1.0" encoding="utf-8"?>
<c:chartSpace xmlns:c="http://schemas.openxmlformats.org/drawingml/2006/chart">
  <c:lang val="en-US"/>
  <c:roundedCorners val="0"/>
  <c:chart>
    <c:title>
      <c:tx>
        <c:rich>
          <a:bodyPr xmlns:a="http://schemas.openxmlformats.org/drawingml/2006/main"/>
          <a:lstStyle xmlns:a="http://schemas.openxmlformats.org/drawingml/2006/main"/>
          <a:p xmlns:a="http://schemas.openxmlformats.org/drawingml/2006/main">
            <a:r>
              <a:rPr/>
              <a:t>MSCP density in the 13 lowest-access states</a:t>
            </a:r>
          </a:p>
        </c:rich>
      </c:tx>
      <c:overlay val="0"/>
    </c:title>
    <c:autoTitleDeleted val="0"/>
    <c:plotArea>
      <c:layout/>
      <c:barChart>
        <c:barDir val="col"/>
        <c:varyColors val="0"/>
        <c:ser>
          <c:idx val="0"/>
          <c:order val="0"/>
          <c:tx>
            <c:v>MSCPs per 10,000</c:v>
          </c:tx>
          <c:cat>
            <c:strRef>
              <c:f>'Summary'!$A$17:$A$29</c:f>
              <c:strCache>
                <c:ptCount val="0"/>
              </c:strCache>
            </c:strRef>
          </c:cat>
          <c:val>
            <c:numRef>
              <c:f>'Summary'!$B$17:$B$29</c:f>
              <c:numCache>
                <c:formatCode>0.00</c:formatCode>
                <c:ptCount val="0"/>
              </c:numCache>
            </c:numRef>
          </c:val>
        </c:ser>
        <c:dLbls>
          <c:showLegendKey val="0"/>
          <c:showVal val="0"/>
          <c:showCatName val="0"/>
          <c:showSerName val="0"/>
          <c:showPercent val="0"/>
          <c:showBubbleSize val="0"/>
          <c:showLeaderLines val="0"/>
        </c:dLbls>
        <c:axId val="48650112"/>
        <c:axId val="48672768"/>
      </c:barChart>
      <c:catAx>
        <c:axId val="48650112"/>
        <c:scaling>
          <c:orientation val="minMax"/>
        </c:scaling>
        <c:delete val="0"/>
        <c:axPos val="b"/>
        <c:majorGridlines>
          <c:spPr>
            <a:ln xmlns:a="http://schemas.openxmlformats.org/drawingml/2006/main" w="9525">
              <a:solidFill>
                <a:srgbClr val="CCCCCC"/>
              </a:solidFill>
              <a:prstDash val="dash"/>
            </a:ln>
          </c:spPr>
        </c:majorGridlines>
        <c:numFmt formatCode="General"/>
        <c:majorTickMark val="none"/>
        <c:minorTickMark val="none"/>
        <c:tickLblPos val="nextTo"/>
        <c:txPr>
          <a:bodyPr xmlns:a="http://schemas.openxmlformats.org/drawingml/2006/main" rot="-2100000" anchorCtr="1"/>
          <a:lstStyle xmlns:a="http://schemas.openxmlformats.org/drawingml/2006/main"/>
          <a:p xmlns:a="http://schemas.openxmlformats.org/drawingml/2006/main">
            <a:pPr>
              <a:defRPr/>
            </a:pPr>
          </a:p>
        </c:txPr>
        <c:crossAx val="48672768"/>
        <c:crosses val="autoZero"/>
        <c:lblAlgn val="ctr"/>
        <c:lblOffset val="100"/>
        <c:noMultiLvlLbl val="0"/>
      </c:catAx>
      <c:valAx>
        <c:axId val="48672768"/>
        <c:scaling>
          <c:orientation val="minMax"/>
        </c:scaling>
        <c:delete val="0"/>
        <c:axPos val="l"/>
        <c:majorGridlines>
          <c:spPr>
            <a:ln xmlns:a="http://schemas.openxmlformats.org/drawingml/2006/main" w="9525">
              <a:solidFill>
                <a:srgbClr val="CCCCCC"/>
              </a:solidFill>
              <a:prstDash val="dash"/>
            </a:ln>
          </c:spPr>
        </c:majorGridlines>
        <c:numFmt formatCode="0.00" sourceLinked="0"/>
        <c:majorTickMark val="none"/>
        <c:minorTickMark val="none"/>
        <c:crossAx val="48650112"/>
        <c:crosses val="autoZero"/>
        <c:crossBetween val="between"/>
      </c:valAx>
    </c:plotArea>
    <c:plotVisOnly val="1"/>
  </c:chart>
  <c:spPr>
    <a:ln xmlns:a="http://schemas.openxmlformats.org/drawingml/2006/main" w="9525">
      <a:solidFill>
        <a:srgbClr val="D9D9D9"/>
      </a:solidFill>
      <a:prstDash val="solid"/>
    </a:ln>
  </c:spPr>
</c:chartSpace>
</file>

<file path=xl/drawings/drawing1.xml><?xml version="1.0" encoding="utf-8"?>
<xdr:wsDr xmlns:xdr="http://schemas.openxmlformats.org/drawingml/2006/spreadsheetDrawing">
  <xdr:twoCellAnchor>
    <xdr:from>
      <xdr:col>4</xdr:col>
      <xdr:colOff>0</xdr:colOff>
      <xdr:row>14</xdr:row>
      <xdr:rowOff>0</xdr:rowOff>
    </xdr:from>
    <xdr:to>
      <xdr:col>8</xdr:col>
      <xdr:colOff>0</xdr:colOff>
      <xdr:row>29</xdr:row>
      <xdr:rowOff>0</xdr:rowOff>
    </xdr:to>
    <xdr:graphicFrame macro="">
      <xdr:nvGraphicFramePr>
        <xdr:cNvPr id="1"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c50acae93f544fb0"/>
        </a:graphicData>
      </a:graphic>
    </xdr:graphicFrame>
    <xdr:clientData/>
  </xdr:twoCellAnchor>
</xdr:wsDr>
</file>

<file path=xl/tables/table1.xml><?xml version="1.0" encoding="utf-8"?>
<x:table xmlns:x="http://schemas.openxmlformats.org/spreadsheetml/2006/main" id="1" name="StateAccessTable" displayName="StateAccessTable" ref="A4:K56" headerRowCount="1">
  <x:tableColumns count="11">
    <x:tableColumn id="1" name="Access position&#10;(1 = lowest)"/>
    <x:tableColumn id="2" name="State / jurisdiction"/>
    <x:tableColumn id="3" name="Abbrev."/>
    <x:tableColumn id="4" name="MSCPs per 10,000&#10;women ages 45–64"/>
    <x:tableColumn id="5" name="Approx. women ages 45–64&#10;per MSCP"/>
    <x:tableColumn id="6" name="Relative access tier"/>
    <x:tableColumn id="7" name="Rate vs. 50-state median"/>
    <x:tableColumn id="8" name="Jurisdiction type"/>
    <x:tableColumn id="9" name="Data snapshot"/>
    <x:tableColumn id="10" name="Source URL"/>
    <x:tableColumn id="11" name="Provenance / note"/>
  </x:tableColumns>
  <x:tableStyleInfo name="TableStyleMedium2" showRowStripes="1"/>
</x:table>
</file>

<file path=xl/tables/table2.xml><?xml version="1.0" encoding="utf-8"?>
<x:table xmlns:x="http://schemas.openxmlformats.org/spreadsheetml/2006/main" id="2" name="ClaimLedgerTable" displayName="ClaimLedgerTable" ref="A3:H17" headerRowCount="1">
  <x:tableColumns count="8">
    <x:tableColumn id="1" name="Claim"/>
    <x:tableColumn id="2" name="Type"/>
    <x:tableColumn id="3" name="Source required"/>
    <x:tableColumn id="4" name="Source found"/>
    <x:tableColumn id="5" name="Verification date"/>
    <x:tableColumn id="6" name="Confidence"/>
    <x:tableColumn id="7" name="Publish status"/>
    <x:tableColumn id="8" name="Notes / exact handling"/>
  </x:tableColumns>
  <x:tableStyleInfo name="TableStyleMedium2" showRowStripes="1"/>
</x: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a:ea typeface="Calibri"/>
        <a:cs typeface="Calibri"/>
      </a:majorFont>
      <a:minorFont>
        <a:latin typeface="Calibri"/>
        <a:ea typeface="Calibri"/>
        <a:cs typeface="Calibri"/>
      </a:minorFont>
    </a:fontScheme>
    <a:fmtScheme name="ChatGPT">
      <a:fillStyleLst>
        <a:solidFill>
          <a:schemeClr val="phClr"/>
        </a:solidFill>
        <a:solidFill>
          <a:schemeClr val="dk1"/>
        </a:solidFill>
        <a:solidFill>
          <a:schemeClr val="accent1"/>
        </a:soli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1.xml.rels>&#65279;<?xml version="1.0" encoding="utf-8"?><Relationships xmlns="http://schemas.openxmlformats.org/package/2006/relationships"><Relationship Type="http://schemas.openxmlformats.org/officeDocument/2006/relationships/drawing" Target="/xl/drawings/drawing1.xml" Id="R678bc36afade4fdb" /></Relationships>
</file>

<file path=xl/worksheets/_rels/sheet2.xml.rels>&#65279;<?xml version="1.0" encoding="utf-8"?><Relationships xmlns="http://schemas.openxmlformats.org/package/2006/relationships"><Relationship Type="http://schemas.openxmlformats.org/officeDocument/2006/relationships/table" Target="/xl/tables/table1.xml" Id="Rb01b5da5ee8c4b7c" /></Relationships>
</file>

<file path=xl/worksheets/_rels/sheet4.xml.rels>&#65279;<?xml version="1.0" encoding="utf-8"?><Relationships xmlns="http://schemas.openxmlformats.org/package/2006/relationships"><Relationship Type="http://schemas.openxmlformats.org/officeDocument/2006/relationships/table" Target="/xl/tables/table2.xml" Id="R4d199b89f2b64e8a" /></Relationships>
</file>

<file path=xl/worksheets/sheet1.xml><?xml version="1.0" encoding="utf-8"?>
<x:worksheet xmlns:x="http://schemas.openxmlformats.org/spreadsheetml/2006/main">
  <x:sheetFormatPr defaultRowHeight="15"/>
  <x:cols>
    <x:col min="1" max="1" width="34" hidden="0" customWidth="1"/>
    <x:col min="2" max="2" width="25" hidden="0" customWidth="1"/>
    <x:col min="3" max="3" width="34" hidden="0" customWidth="1"/>
    <x:col min="4" max="4" width="48" hidden="0" customWidth="1"/>
    <x:col min="5" max="5" width="16" hidden="0" customWidth="1"/>
    <x:col min="6" max="6" width="16" hidden="0" customWidth="1"/>
    <x:col min="7" max="7" width="16" hidden="0" customWidth="1"/>
    <x:col min="8" max="8" width="16" hidden="0" customWidth="1"/>
  </x:cols>
  <x:sheetData>
    <x:row r="1" ht="32" customHeight="1">
      <x:c r="A1" s="325" t="str">
        <x:v>Menopause care deserts by state — publication dataset summary</x:v>
      </x:c>
      <x:c r="B1" s="325"/>
      <x:c r="C1" s="325"/>
      <x:c r="D1" s="325"/>
      <x:c r="E1" s="325"/>
      <x:c r="F1" s="325"/>
      <x:c r="G1" s="325"/>
      <x:c r="H1" s="325"/>
      <x:c r="I1" s="210"/>
      <x:c r="J1" s="210"/>
      <x:c r="K1" s="210"/>
    </x:row>
    <x:row r="2" ht="32" customHeight="1">
      <x:c r="A2" s="211" t="str">
        <x:v>A relative, reproducible certified-practitioner access measure. Not a clinical adequacy standard and not a count of every menopause-capable clinician.</x:v>
      </x:c>
      <x:c r="B2" s="211"/>
      <x:c r="C2" s="211"/>
      <x:c r="D2" s="211"/>
      <x:c r="E2" s="211"/>
      <x:c r="F2" s="211"/>
      <x:c r="G2" s="211"/>
      <x:c r="H2" s="211"/>
      <x:c r="I2" s="210"/>
      <x:c r="J2" s="210"/>
      <x:c r="K2" s="210"/>
    </x:row>
    <x:row r="3">
      <x:c r="A3" s="210"/>
      <x:c r="B3" s="210"/>
      <x:c r="C3" s="210"/>
      <x:c r="D3" s="210"/>
      <x:c r="E3" s="210"/>
      <x:c r="F3" s="210"/>
      <x:c r="G3" s="210"/>
      <x:c r="H3" s="210"/>
      <x:c r="I3" s="210"/>
      <x:c r="J3" s="210"/>
      <x:c r="K3" s="210"/>
    </x:row>
    <x:row r="4">
      <x:c r="A4" s="212" t="str">
        <x:v>Core findings</x:v>
      </x:c>
      <x:c r="B4" s="212"/>
      <x:c r="C4" s="210"/>
      <x:c r="D4" s="212" t="str">
        <x:v>Publication-ready finding capsule</x:v>
      </x:c>
      <x:c r="E4" s="212"/>
      <x:c r="F4" s="212"/>
      <x:c r="G4" s="212"/>
      <x:c r="H4" s="212"/>
      <x:c r="I4" s="210"/>
      <x:c r="J4" s="210"/>
      <x:c r="K4" s="210"/>
    </x:row>
    <x:row r="5" ht="24" customHeight="1">
      <x:c r="A5" s="213" t="str">
        <x:v>Metric</x:v>
      </x:c>
      <x:c r="B5" s="214" t="str">
        <x:v>Result</x:v>
      </x:c>
      <x:c r="C5" s="210"/>
      <x:c r="D5" s="215" t="str">
        <x:v>Using an operational bottom-quartile definition, 13 states qualify as menopause-certified practitioner access deserts in the May 1, 2024 snapshot. Mississippi ranks lowest at 0.03 MSCPs per 10,000 women ages 45–64—about one MSCP per 333,333 women—while Vermont ranks highest among states at 0.79, or about one per 12,658. These figures measure relative access to a directory-based certified-practitioner cohort; they do not establish a clinical adequacy threshold or show that other menopause-capable clinicians are absent.</x:v>
      </x:c>
      <x:c r="E5" s="216"/>
      <x:c r="F5" s="216"/>
      <x:c r="G5" s="216"/>
      <x:c r="H5" s="217"/>
      <x:c r="I5" s="210"/>
      <x:c r="J5" s="210"/>
      <x:c r="K5" s="210"/>
    </x:row>
    <x:row r="6" ht="24" customHeight="1">
      <x:c r="A6" s="218" t="str">
        <x:v>Operational-desert states</x:v>
      </x:c>
      <x:c r="B6" s="219" t="n">
        <x:f>Methodology!B15</x:f>
        <x:v>13</x:v>
      </x:c>
      <x:c r="C6" s="210"/>
      <x:c r="D6" s="220"/>
      <x:c r="E6" s="221"/>
      <x:c r="F6" s="221"/>
      <x:c r="G6" s="221"/>
      <x:c r="H6" s="222"/>
      <x:c r="I6" s="210"/>
      <x:c r="J6" s="210"/>
      <x:c r="K6" s="210"/>
    </x:row>
    <x:row r="7" ht="24" customHeight="1">
      <x:c r="A7" s="223" t="str">
        <x:v>Operational cutoff (Q1)</x:v>
      </x:c>
      <x:c r="B7" s="224" t="n">
        <x:f>Methodology!B12</x:f>
        <x:v>0.2225</x:v>
      </x:c>
      <x:c r="C7" s="210"/>
      <x:c r="D7" s="220"/>
      <x:c r="E7" s="221"/>
      <x:c r="F7" s="221"/>
      <x:c r="G7" s="221"/>
      <x:c r="H7" s="222"/>
      <x:c r="I7" s="210"/>
      <x:c r="J7" s="210"/>
      <x:c r="K7" s="210"/>
    </x:row>
    <x:row r="8" ht="24" customHeight="1">
      <x:c r="A8" s="223" t="str">
        <x:v>50-state median</x:v>
      </x:c>
      <x:c r="B8" s="224" t="n">
        <x:f>Methodology!B13</x:f>
        <x:v>0.35</x:v>
      </x:c>
      <x:c r="C8" s="210"/>
      <x:c r="D8" s="220"/>
      <x:c r="E8" s="221"/>
      <x:c r="F8" s="221"/>
      <x:c r="G8" s="221"/>
      <x:c r="H8" s="222"/>
      <x:c r="I8" s="210"/>
      <x:c r="J8" s="210"/>
      <x:c r="K8" s="210"/>
    </x:row>
    <x:row r="9" ht="24" customHeight="1">
      <x:c r="A9" s="223" t="str">
        <x:v>Lowest-access state</x:v>
      </x:c>
      <x:c r="B9" s="225" t="str">
        <x:f>'State data'!B5</x:f>
        <x:v>Mississippi</x:v>
      </x:c>
      <x:c r="C9" s="210"/>
      <x:c r="D9" s="220"/>
      <x:c r="E9" s="221"/>
      <x:c r="F9" s="221"/>
      <x:c r="G9" s="221"/>
      <x:c r="H9" s="222"/>
      <x:c r="I9" s="210"/>
      <x:c r="J9" s="210"/>
      <x:c r="K9" s="210"/>
    </x:row>
    <x:row r="10" ht="24" customHeight="1">
      <x:c r="A10" s="223" t="str">
        <x:v>Lowest state rate</x:v>
      </x:c>
      <x:c r="B10" s="226" t="n">
        <x:f>'State data'!D5</x:f>
        <x:v>0.03</x:v>
      </x:c>
      <x:c r="C10" s="210"/>
      <x:c r="D10" s="220"/>
      <x:c r="E10" s="221"/>
      <x:c r="F10" s="221"/>
      <x:c r="G10" s="221"/>
      <x:c r="H10" s="222"/>
      <x:c r="I10" s="210"/>
      <x:c r="J10" s="210"/>
      <x:c r="K10" s="210"/>
    </x:row>
    <x:row r="11" ht="24" customHeight="1">
      <x:c r="A11" s="223" t="str">
        <x:v>Approx. women per MSCP in lowest state</x:v>
      </x:c>
      <x:c r="B11" s="227" t="n">
        <x:f>'State data'!E5</x:f>
        <x:v>333333</x:v>
      </x:c>
      <x:c r="C11" s="210"/>
      <x:c r="D11" s="228"/>
      <x:c r="E11" s="229"/>
      <x:c r="F11" s="229"/>
      <x:c r="G11" s="229"/>
      <x:c r="H11" s="230"/>
      <x:c r="I11" s="210"/>
      <x:c r="J11" s="210"/>
      <x:c r="K11" s="210"/>
    </x:row>
    <x:row r="12">
      <x:c r="A12" s="223" t="str">
        <x:v>Highest-access state</x:v>
      </x:c>
      <x:c r="B12" s="225" t="str">
        <x:f>'State data'!B54</x:f>
        <x:v>Vermont</x:v>
      </x:c>
      <x:c r="C12" s="210"/>
      <x:c r="D12" s="210"/>
      <x:c r="E12" s="210"/>
      <x:c r="F12" s="210"/>
      <x:c r="G12" s="210"/>
      <x:c r="H12" s="210"/>
      <x:c r="I12" s="210"/>
      <x:c r="J12" s="210"/>
      <x:c r="K12" s="210"/>
    </x:row>
    <x:row r="13">
      <x:c r="A13" s="231" t="str">
        <x:v>Highest state rate</x:v>
      </x:c>
      <x:c r="B13" s="232" t="n">
        <x:f>'State data'!D54</x:f>
        <x:v>0.79</x:v>
      </x:c>
      <x:c r="C13" s="210"/>
      <x:c r="D13" s="210"/>
      <x:c r="E13" s="210"/>
      <x:c r="F13" s="210"/>
      <x:c r="G13" s="210"/>
      <x:c r="H13" s="210"/>
      <x:c r="I13" s="210"/>
      <x:c r="J13" s="210"/>
      <x:c r="K13" s="210"/>
    </x:row>
    <x:row r="14">
      <x:c r="A14" s="210"/>
      <x:c r="B14" s="210"/>
      <x:c r="C14" s="210"/>
      <x:c r="D14" s="210"/>
      <x:c r="E14" s="210"/>
      <x:c r="F14" s="210"/>
      <x:c r="G14" s="210"/>
      <x:c r="H14" s="210"/>
      <x:c r="I14" s="210"/>
      <x:c r="J14" s="210"/>
      <x:c r="K14" s="210"/>
    </x:row>
    <x:row r="15">
      <x:c r="A15" s="212" t="str">
        <x:v>Lowest-access quartile: 13 operational desert states</x:v>
      </x:c>
      <x:c r="B15" s="212"/>
      <x:c r="C15" s="212"/>
      <x:c r="D15" s="210"/>
      <x:c r="E15" s="210"/>
      <x:c r="F15" s="210"/>
      <x:c r="G15" s="210"/>
      <x:c r="H15" s="210"/>
      <x:c r="I15" s="210"/>
      <x:c r="J15" s="210"/>
      <x:c r="K15" s="210"/>
    </x:row>
    <x:row r="16">
      <x:c r="A16" s="213" t="str">
        <x:v>State</x:v>
      </x:c>
      <x:c r="B16" s="233" t="str">
        <x:v>MSCPs per 10,000</x:v>
      </x:c>
      <x:c r="C16" s="214" t="str">
        <x:v>Approx. women per MSCP</x:v>
      </x:c>
      <x:c r="D16" s="210"/>
      <x:c r="E16" s="210"/>
      <x:c r="F16" s="210"/>
      <x:c r="G16" s="210"/>
      <x:c r="H16" s="210"/>
      <x:c r="I16" s="210"/>
      <x:c r="J16" s="210"/>
      <x:c r="K16" s="210"/>
    </x:row>
    <x:row r="17">
      <x:c r="A17" s="218" t="str">
        <x:f>'State data'!B5</x:f>
        <x:v>Mississippi</x:v>
      </x:c>
      <x:c r="B17" s="234" t="n">
        <x:f>'State data'!D5</x:f>
        <x:v>0.03</x:v>
      </x:c>
      <x:c r="C17" s="235" t="n">
        <x:f>'State data'!E5</x:f>
        <x:v>333333</x:v>
      </x:c>
      <x:c r="D17" s="210"/>
      <x:c r="E17" s="210"/>
      <x:c r="F17" s="210"/>
      <x:c r="G17" s="210"/>
      <x:c r="H17" s="210"/>
      <x:c r="I17" s="210"/>
      <x:c r="J17" s="210"/>
      <x:c r="K17" s="210"/>
    </x:row>
    <x:row r="18">
      <x:c r="A18" s="223" t="str">
        <x:f>'State data'!B6</x:f>
        <x:v>Alabama</x:v>
      </x:c>
      <x:c r="B18" s="236" t="n">
        <x:f>'State data'!D6</x:f>
        <x:v>0.11</x:v>
      </x:c>
      <x:c r="C18" s="227" t="n">
        <x:f>'State data'!E6</x:f>
        <x:v>90909</x:v>
      </x:c>
      <x:c r="D18" s="210"/>
      <x:c r="E18" s="210"/>
      <x:c r="F18" s="210"/>
      <x:c r="G18" s="210"/>
      <x:c r="H18" s="210"/>
      <x:c r="I18" s="210"/>
      <x:c r="J18" s="210"/>
      <x:c r="K18" s="210"/>
    </x:row>
    <x:row r="19">
      <x:c r="A19" s="223" t="str">
        <x:f>'State data'!B7</x:f>
        <x:v>North Dakota</x:v>
      </x:c>
      <x:c r="B19" s="236" t="n">
        <x:f>'State data'!D7</x:f>
        <x:v>0.12</x:v>
      </x:c>
      <x:c r="C19" s="227" t="n">
        <x:f>'State data'!E7</x:f>
        <x:v>83333</x:v>
      </x:c>
      <x:c r="D19" s="210"/>
      <x:c r="E19" s="210"/>
      <x:c r="F19" s="210"/>
      <x:c r="G19" s="210"/>
      <x:c r="H19" s="210"/>
      <x:c r="I19" s="210"/>
      <x:c r="J19" s="210"/>
      <x:c r="K19" s="210"/>
    </x:row>
    <x:row r="20">
      <x:c r="A20" s="223" t="str">
        <x:f>'State data'!B8</x:f>
        <x:v>Nevada</x:v>
      </x:c>
      <x:c r="B20" s="236" t="n">
        <x:f>'State data'!D8</x:f>
        <x:v>0.16</x:v>
      </x:c>
      <x:c r="C20" s="227" t="n">
        <x:f>'State data'!E8</x:f>
        <x:v>62500</x:v>
      </x:c>
      <x:c r="D20" s="210"/>
      <x:c r="E20" s="210"/>
      <x:c r="F20" s="210"/>
      <x:c r="G20" s="210"/>
      <x:c r="H20" s="210"/>
      <x:c r="I20" s="210"/>
      <x:c r="J20" s="210"/>
      <x:c r="K20" s="210"/>
    </x:row>
    <x:row r="21">
      <x:c r="A21" s="223" t="str">
        <x:f>'State data'!B9</x:f>
        <x:v>Kentucky</x:v>
      </x:c>
      <x:c r="B21" s="236" t="n">
        <x:f>'State data'!D9</x:f>
        <x:v>0.17</x:v>
      </x:c>
      <x:c r="C21" s="227" t="n">
        <x:f>'State data'!E9</x:f>
        <x:v>58824</x:v>
      </x:c>
      <x:c r="D21" s="210"/>
      <x:c r="E21" s="210"/>
      <x:c r="F21" s="210"/>
      <x:c r="G21" s="210"/>
      <x:c r="H21" s="210"/>
      <x:c r="I21" s="210"/>
      <x:c r="J21" s="210"/>
      <x:c r="K21" s="210"/>
    </x:row>
    <x:row r="22">
      <x:c r="A22" s="223" t="str">
        <x:f>'State data'!B10</x:f>
        <x:v>Missouri</x:v>
      </x:c>
      <x:c r="B22" s="236" t="n">
        <x:f>'State data'!D10</x:f>
        <x:v>0.17</x:v>
      </x:c>
      <x:c r="C22" s="227" t="n">
        <x:f>'State data'!E10</x:f>
        <x:v>58824</x:v>
      </x:c>
      <x:c r="D22" s="210"/>
      <x:c r="E22" s="210"/>
      <x:c r="F22" s="210"/>
      <x:c r="G22" s="210"/>
      <x:c r="H22" s="210"/>
      <x:c r="I22" s="210"/>
      <x:c r="J22" s="210"/>
      <x:c r="K22" s="210"/>
    </x:row>
    <x:row r="23">
      <x:c r="A23" s="223" t="str">
        <x:f>'State data'!B11</x:f>
        <x:v>Oklahoma</x:v>
      </x:c>
      <x:c r="B23" s="236" t="n">
        <x:f>'State data'!D11</x:f>
        <x:v>0.17</x:v>
      </x:c>
      <x:c r="C23" s="227" t="n">
        <x:f>'State data'!E11</x:f>
        <x:v>58824</x:v>
      </x:c>
      <x:c r="D23" s="210"/>
      <x:c r="E23" s="210"/>
      <x:c r="F23" s="210"/>
      <x:c r="G23" s="210"/>
      <x:c r="H23" s="210"/>
      <x:c r="I23" s="210"/>
      <x:c r="J23" s="210"/>
      <x:c r="K23" s="210"/>
    </x:row>
    <x:row r="24">
      <x:c r="A24" s="223" t="str">
        <x:f>'State data'!B12</x:f>
        <x:v>West Virginia</x:v>
      </x:c>
      <x:c r="B24" s="236" t="n">
        <x:f>'State data'!D12</x:f>
        <x:v>0.17</x:v>
      </x:c>
      <x:c r="C24" s="227" t="n">
        <x:f>'State data'!E12</x:f>
        <x:v>58824</x:v>
      </x:c>
      <x:c r="D24" s="210"/>
      <x:c r="E24" s="210"/>
      <x:c r="F24" s="210"/>
      <x:c r="G24" s="210"/>
      <x:c r="H24" s="210"/>
      <x:c r="I24" s="210"/>
      <x:c r="J24" s="210"/>
      <x:c r="K24" s="210"/>
    </x:row>
    <x:row r="25">
      <x:c r="A25" s="223" t="str">
        <x:f>'State data'!B13</x:f>
        <x:v>Indiana</x:v>
      </x:c>
      <x:c r="B25" s="236" t="n">
        <x:f>'State data'!D13</x:f>
        <x:v>0.2</x:v>
      </x:c>
      <x:c r="C25" s="227" t="n">
        <x:f>'State data'!E13</x:f>
        <x:v>50000</x:v>
      </x:c>
      <x:c r="D25" s="210"/>
      <x:c r="E25" s="210"/>
      <x:c r="F25" s="210"/>
      <x:c r="G25" s="210"/>
      <x:c r="H25" s="210"/>
      <x:c r="I25" s="210"/>
      <x:c r="J25" s="210"/>
      <x:c r="K25" s="210"/>
    </x:row>
    <x:row r="26">
      <x:c r="A26" s="223" t="str">
        <x:f>'State data'!B14</x:f>
        <x:v>Arkansas</x:v>
      </x:c>
      <x:c r="B26" s="236" t="n">
        <x:f>'State data'!D14</x:f>
        <x:v>0.21</x:v>
      </x:c>
      <x:c r="C26" s="227" t="n">
        <x:f>'State data'!E14</x:f>
        <x:v>47619</x:v>
      </x:c>
      <x:c r="D26" s="210"/>
      <x:c r="E26" s="210"/>
      <x:c r="F26" s="210"/>
      <x:c r="G26" s="210"/>
      <x:c r="H26" s="210"/>
      <x:c r="I26" s="210"/>
      <x:c r="J26" s="210"/>
      <x:c r="K26" s="210"/>
    </x:row>
    <x:row r="27">
      <x:c r="A27" s="223" t="str">
        <x:f>'State data'!B15</x:f>
        <x:v>Florida</x:v>
      </x:c>
      <x:c r="B27" s="236" t="n">
        <x:f>'State data'!D15</x:f>
        <x:v>0.22</x:v>
      </x:c>
      <x:c r="C27" s="227" t="n">
        <x:f>'State data'!E15</x:f>
        <x:v>45455</x:v>
      </x:c>
      <x:c r="D27" s="210"/>
      <x:c r="E27" s="210"/>
      <x:c r="F27" s="210"/>
      <x:c r="G27" s="210"/>
      <x:c r="H27" s="210"/>
      <x:c r="I27" s="210"/>
      <x:c r="J27" s="210"/>
      <x:c r="K27" s="210"/>
    </x:row>
    <x:row r="28">
      <x:c r="A28" s="223" t="str">
        <x:f>'State data'!B16</x:f>
        <x:v>Tennessee</x:v>
      </x:c>
      <x:c r="B28" s="236" t="n">
        <x:f>'State data'!D16</x:f>
        <x:v>0.22</x:v>
      </x:c>
      <x:c r="C28" s="227" t="n">
        <x:f>'State data'!E16</x:f>
        <x:v>45455</x:v>
      </x:c>
      <x:c r="D28" s="210"/>
      <x:c r="E28" s="210"/>
      <x:c r="F28" s="210"/>
      <x:c r="G28" s="210"/>
      <x:c r="H28" s="210"/>
      <x:c r="I28" s="210"/>
      <x:c r="J28" s="210"/>
      <x:c r="K28" s="210"/>
    </x:row>
    <x:row r="29">
      <x:c r="A29" s="231" t="str">
        <x:f>'State data'!B17</x:f>
        <x:v>Texas</x:v>
      </x:c>
      <x:c r="B29" s="237" t="n">
        <x:f>'State data'!D17</x:f>
        <x:v>0.22</x:v>
      </x:c>
      <x:c r="C29" s="238" t="n">
        <x:f>'State data'!E17</x:f>
        <x:v>45455</x:v>
      </x:c>
      <x:c r="D29" s="210"/>
      <x:c r="E29" s="210"/>
      <x:c r="F29" s="210"/>
      <x:c r="G29" s="210"/>
      <x:c r="H29" s="210"/>
      <x:c r="I29" s="210"/>
      <x:c r="J29" s="210"/>
      <x:c r="K29" s="210"/>
    </x:row>
    <x:row r="30">
      <x:c r="A30" s="210"/>
      <x:c r="B30" s="210"/>
      <x:c r="C30" s="210"/>
      <x:c r="D30" s="210"/>
      <x:c r="E30" s="210"/>
      <x:c r="F30" s="210"/>
      <x:c r="G30" s="210"/>
      <x:c r="H30" s="210"/>
      <x:c r="I30" s="210"/>
      <x:c r="J30" s="210"/>
      <x:c r="K30" s="210"/>
    </x:row>
    <x:row r="31">
      <x:c r="A31" s="212" t="str">
        <x:v>What the underlying study found nationally</x:v>
      </x:c>
      <x:c r="B31" s="212"/>
      <x:c r="C31" s="212"/>
      <x:c r="D31" s="212"/>
      <x:c r="E31" s="212"/>
      <x:c r="F31" s="212"/>
      <x:c r="G31" s="212"/>
      <x:c r="H31" s="212"/>
      <x:c r="I31" s="210"/>
      <x:c r="J31" s="210"/>
      <x:c r="K31" s="210"/>
    </x:row>
    <x:row r="32">
      <x:c r="A32" s="213" t="str">
        <x:v>Finding</x:v>
      </x:c>
      <x:c r="B32" s="233" t="str">
        <x:v>Value</x:v>
      </x:c>
      <x:c r="C32" s="233" t="str">
        <x:v>Interpretation</x:v>
      </x:c>
      <x:c r="D32" s="233" t="str">
        <x:v>Source</x:v>
      </x:c>
      <x:c r="E32" s="233"/>
      <x:c r="F32" s="233"/>
      <x:c r="G32" s="233"/>
      <x:c r="H32" s="214"/>
      <x:c r="I32" s="210"/>
      <x:c r="J32" s="210"/>
      <x:c r="K32" s="210"/>
    </x:row>
    <x:row r="33">
      <x:c r="A33" s="239" t="str">
        <x:v>Census tracts within a 60-minute drive of an included MSCP</x:v>
      </x:c>
      <x:c r="B33" s="240" t="str">
        <x:v>70%</x:v>
      </x:c>
      <x:c r="C33" s="240" t="str">
        <x:v>Geographic coverage by tract, not by population.</x:v>
      </x:c>
      <x:c r="D33" s="240" t="str">
        <x:v>https://academyhealth.confex.com/academyhealth/2025arm/mediafile/Handout/Paper72238/ARM%202025%20poster.pdf</x:v>
      </x:c>
      <x:c r="E33" s="240"/>
      <x:c r="F33" s="240"/>
      <x:c r="G33" s="240"/>
      <x:c r="H33" s="241"/>
      <x:c r="I33" s="210"/>
      <x:c r="J33" s="210"/>
      <x:c r="K33" s="210"/>
    </x:row>
    <x:row r="34">
      <x:c r="A34" s="242" t="str">
        <x:v>Target-age female population covered by those tracts</x:v>
      </x:c>
      <x:c r="B34" s="243" t="str">
        <x:v>61%</x:v>
      </x:c>
      <x:c r="C34" s="243" t="str">
        <x:v>A smaller share than the tract count because uncovered tracts can contain substantial populations.</x:v>
      </x:c>
      <x:c r="D34" s="243" t="str">
        <x:v>https://academyhealth.confex.com/academyhealth/2025arm/mediafile/Handout/Paper72238/ARM%202025%20poster.pdf</x:v>
      </x:c>
      <x:c r="E34" s="243"/>
      <x:c r="F34" s="243"/>
      <x:c r="G34" s="243"/>
      <x:c r="H34" s="244"/>
      <x:c r="I34" s="210"/>
      <x:c r="J34" s="210"/>
      <x:c r="K34" s="210"/>
    </x:row>
    <x:row r="35">
      <x:c r="A35" s="245" t="str">
        <x:v>Mean study accessibility burden</x:v>
      </x:c>
      <x:c r="B35" s="246" t="str">
        <x:v>1 MSCP per 29,537 target-age women</x:v>
      </x:c>
      <x:c r="C35" s="246" t="str">
        <x:v>Study-wide census-tract accessibility index; not the median state rate.</x:v>
      </x:c>
      <x:c r="D35" s="246" t="str">
        <x:v>https://academyhealth.confex.com/academyhealth/2025arm/mediafile/Handout/Paper72238/ARM%202025%20poster.pdf</x:v>
      </x:c>
      <x:c r="E35" s="246"/>
      <x:c r="F35" s="246"/>
      <x:c r="G35" s="246"/>
      <x:c r="H35" s="247"/>
      <x:c r="I35" s="210"/>
      <x:c r="J35" s="210"/>
      <x:c r="K35" s="210"/>
    </x:row>
    <x:row r="36">
      <x:c r="A36" s="210"/>
      <x:c r="B36" s="210"/>
      <x:c r="C36" s="210"/>
      <x:c r="D36" s="210"/>
      <x:c r="E36" s="210"/>
      <x:c r="F36" s="210"/>
      <x:c r="G36" s="210"/>
      <x:c r="H36" s="210"/>
      <x:c r="I36" s="210"/>
      <x:c r="J36" s="210"/>
      <x:c r="K36" s="210"/>
    </x:row>
    <x:row r="37">
      <x:c r="A37" s="210"/>
      <x:c r="B37" s="210"/>
      <x:c r="C37" s="210"/>
      <x:c r="D37" s="210"/>
      <x:c r="E37" s="210"/>
      <x:c r="F37" s="210"/>
      <x:c r="G37" s="210"/>
      <x:c r="H37" s="210"/>
      <x:c r="I37" s="210"/>
      <x:c r="J37" s="210"/>
      <x:c r="K37" s="210"/>
    </x:row>
    <x:row r="38">
      <x:c r="A38" s="210"/>
      <x:c r="B38" s="210"/>
      <x:c r="C38" s="210"/>
      <x:c r="D38" s="210"/>
      <x:c r="E38" s="210"/>
      <x:c r="F38" s="210"/>
      <x:c r="G38" s="210"/>
      <x:c r="H38" s="210"/>
      <x:c r="I38" s="210"/>
      <x:c r="J38" s="210"/>
      <x:c r="K38" s="210"/>
    </x:row>
    <x:row r="39">
      <x:c r="A39" s="210"/>
      <x:c r="B39" s="210"/>
      <x:c r="C39" s="210"/>
      <x:c r="D39" s="210"/>
      <x:c r="E39" s="210"/>
      <x:c r="F39" s="210"/>
      <x:c r="G39" s="210"/>
      <x:c r="H39" s="210"/>
      <x:c r="I39" s="210"/>
      <x:c r="J39" s="210"/>
      <x:c r="K39" s="210"/>
    </x:row>
    <x:row r="40">
      <x:c r="A40" s="210"/>
      <x:c r="B40" s="210"/>
      <x:c r="C40" s="210"/>
      <x:c r="D40" s="210"/>
      <x:c r="E40" s="210"/>
      <x:c r="F40" s="210"/>
      <x:c r="G40" s="210"/>
      <x:c r="H40" s="210"/>
      <x:c r="I40" s="210"/>
      <x:c r="J40" s="210"/>
      <x:c r="K40" s="210"/>
    </x:row>
    <x:row r="41">
      <x:c r="A41" s="210"/>
      <x:c r="B41" s="210"/>
      <x:c r="C41" s="210"/>
      <x:c r="D41" s="210"/>
      <x:c r="E41" s="210"/>
      <x:c r="F41" s="210"/>
      <x:c r="G41" s="210"/>
      <x:c r="H41" s="210"/>
      <x:c r="I41" s="210"/>
      <x:c r="J41" s="210"/>
      <x:c r="K41" s="210"/>
    </x:row>
    <x:row r="42">
      <x:c r="A42" s="210"/>
      <x:c r="B42" s="210"/>
      <x:c r="C42" s="210"/>
      <x:c r="D42" s="210"/>
      <x:c r="E42" s="210"/>
      <x:c r="F42" s="210"/>
      <x:c r="G42" s="210"/>
      <x:c r="H42" s="210"/>
      <x:c r="I42" s="210"/>
      <x:c r="J42" s="210"/>
      <x:c r="K42" s="210"/>
    </x:row>
    <x:row r="43">
      <x:c r="A43" s="210"/>
      <x:c r="B43" s="210"/>
      <x:c r="C43" s="210"/>
      <x:c r="D43" s="210"/>
      <x:c r="E43" s="210"/>
      <x:c r="F43" s="210"/>
      <x:c r="G43" s="210"/>
      <x:c r="H43" s="210"/>
      <x:c r="I43" s="210"/>
      <x:c r="J43" s="210"/>
      <x:c r="K43" s="210"/>
    </x:row>
    <x:row r="44">
      <x:c r="A44" s="210"/>
      <x:c r="B44" s="210"/>
      <x:c r="C44" s="210"/>
      <x:c r="D44" s="210"/>
      <x:c r="E44" s="210"/>
      <x:c r="F44" s="210"/>
      <x:c r="G44" s="210"/>
      <x:c r="H44" s="210"/>
      <x:c r="I44" s="210"/>
      <x:c r="J44" s="210"/>
      <x:c r="K44" s="210"/>
    </x:row>
    <x:row r="45">
      <x:c r="A45" s="210"/>
      <x:c r="B45" s="210"/>
      <x:c r="C45" s="210"/>
      <x:c r="D45" s="210"/>
      <x:c r="E45" s="210"/>
      <x:c r="F45" s="210"/>
      <x:c r="G45" s="210"/>
      <x:c r="H45" s="210"/>
      <x:c r="I45" s="210"/>
      <x:c r="J45" s="210"/>
      <x:c r="K45" s="210"/>
    </x:row>
    <x:row r="46">
      <x:c r="A46" s="210"/>
      <x:c r="B46" s="210"/>
      <x:c r="C46" s="210"/>
      <x:c r="D46" s="210"/>
      <x:c r="E46" s="210"/>
      <x:c r="F46" s="210"/>
      <x:c r="G46" s="210"/>
      <x:c r="H46" s="210"/>
      <x:c r="I46" s="210"/>
      <x:c r="J46" s="210"/>
      <x:c r="K46" s="210"/>
    </x:row>
    <x:row r="47">
      <x:c r="A47" s="210"/>
      <x:c r="B47" s="210"/>
      <x:c r="C47" s="210"/>
      <x:c r="D47" s="210"/>
      <x:c r="E47" s="210"/>
      <x:c r="F47" s="210"/>
      <x:c r="G47" s="210"/>
      <x:c r="H47" s="210"/>
      <x:c r="I47" s="210"/>
      <x:c r="J47" s="210"/>
      <x:c r="K47" s="210"/>
    </x:row>
    <x:row r="48">
      <x:c r="A48" s="210"/>
      <x:c r="B48" s="210"/>
      <x:c r="C48" s="210"/>
      <x:c r="D48" s="210"/>
      <x:c r="E48" s="210"/>
      <x:c r="F48" s="210"/>
      <x:c r="G48" s="210"/>
      <x:c r="H48" s="210"/>
      <x:c r="I48" s="210"/>
      <x:c r="J48" s="210"/>
      <x:c r="K48" s="210"/>
    </x:row>
    <x:row r="49">
      <x:c r="A49" s="210"/>
      <x:c r="B49" s="210"/>
      <x:c r="C49" s="210"/>
      <x:c r="D49" s="210"/>
      <x:c r="E49" s="210"/>
      <x:c r="F49" s="210"/>
      <x:c r="G49" s="210"/>
      <x:c r="H49" s="210"/>
      <x:c r="I49" s="210"/>
      <x:c r="J49" s="210"/>
      <x:c r="K49" s="210"/>
    </x:row>
    <x:row r="50">
      <x:c r="A50" s="210"/>
      <x:c r="B50" s="210"/>
      <x:c r="C50" s="210"/>
      <x:c r="D50" s="210"/>
      <x:c r="E50" s="210"/>
      <x:c r="F50" s="210"/>
      <x:c r="G50" s="210"/>
      <x:c r="H50" s="210"/>
      <x:c r="I50" s="210"/>
      <x:c r="J50" s="210"/>
      <x:c r="K50" s="210"/>
    </x:row>
    <x:row r="51">
      <x:c r="A51" s="210"/>
      <x:c r="B51" s="210"/>
      <x:c r="C51" s="210"/>
      <x:c r="D51" s="210"/>
      <x:c r="E51" s="210"/>
      <x:c r="F51" s="210"/>
      <x:c r="G51" s="210"/>
      <x:c r="H51" s="210"/>
      <x:c r="I51" s="210"/>
      <x:c r="J51" s="210"/>
      <x:c r="K51" s="210"/>
    </x:row>
    <x:row r="52">
      <x:c r="A52" s="210"/>
      <x:c r="B52" s="210"/>
      <x:c r="C52" s="210"/>
      <x:c r="D52" s="210"/>
      <x:c r="E52" s="210"/>
      <x:c r="F52" s="210"/>
      <x:c r="G52" s="210"/>
      <x:c r="H52" s="210"/>
      <x:c r="I52" s="210"/>
      <x:c r="J52" s="210"/>
      <x:c r="K52" s="210"/>
    </x:row>
    <x:row r="53">
      <x:c r="A53" s="210"/>
      <x:c r="B53" s="210"/>
      <x:c r="C53" s="210"/>
      <x:c r="D53" s="210"/>
      <x:c r="E53" s="210"/>
      <x:c r="F53" s="210"/>
      <x:c r="G53" s="210"/>
      <x:c r="H53" s="210"/>
      <x:c r="I53" s="210"/>
      <x:c r="J53" s="210"/>
      <x:c r="K53" s="210"/>
    </x:row>
    <x:row r="54">
      <x:c r="A54" s="210"/>
      <x:c r="B54" s="210"/>
      <x:c r="C54" s="210"/>
      <x:c r="D54" s="210"/>
      <x:c r="E54" s="210"/>
      <x:c r="F54" s="210"/>
      <x:c r="G54" s="210"/>
      <x:c r="H54" s="210"/>
      <x:c r="I54" s="210"/>
      <x:c r="J54" s="210"/>
      <x:c r="K54" s="210"/>
    </x:row>
    <x:row r="55">
      <x:c r="A55" s="210"/>
      <x:c r="B55" s="210"/>
      <x:c r="C55" s="210"/>
      <x:c r="D55" s="210"/>
      <x:c r="E55" s="210"/>
      <x:c r="F55" s="210"/>
      <x:c r="G55" s="210"/>
      <x:c r="H55" s="210"/>
      <x:c r="I55" s="210"/>
      <x:c r="J55" s="210"/>
      <x:c r="K55" s="210"/>
    </x:row>
    <x:row r="56">
      <x:c r="A56" s="210"/>
      <x:c r="B56" s="210"/>
      <x:c r="C56" s="210"/>
      <x:c r="D56" s="210"/>
      <x:c r="E56" s="210"/>
      <x:c r="F56" s="210"/>
      <x:c r="G56" s="210"/>
      <x:c r="H56" s="210"/>
      <x:c r="I56" s="210"/>
      <x:c r="J56" s="210"/>
      <x:c r="K56" s="210"/>
    </x:row>
    <x:row r="57">
      <x:c r="A57" s="210"/>
      <x:c r="B57" s="210"/>
      <x:c r="C57" s="210"/>
      <x:c r="D57" s="210"/>
      <x:c r="E57" s="210"/>
      <x:c r="F57" s="210"/>
      <x:c r="G57" s="210"/>
      <x:c r="H57" s="210"/>
      <x:c r="I57" s="210"/>
      <x:c r="J57" s="210"/>
      <x:c r="K57" s="210"/>
    </x:row>
    <x:row r="58">
      <x:c r="A58" s="210"/>
      <x:c r="B58" s="210"/>
      <x:c r="C58" s="210"/>
      <x:c r="D58" s="210"/>
      <x:c r="E58" s="210"/>
      <x:c r="F58" s="210"/>
      <x:c r="G58" s="210"/>
      <x:c r="H58" s="210"/>
      <x:c r="I58" s="210"/>
      <x:c r="J58" s="210"/>
      <x:c r="K58" s="210"/>
    </x:row>
    <x:row r="59">
      <x:c r="A59" s="210"/>
      <x:c r="B59" s="210"/>
      <x:c r="C59" s="210"/>
      <x:c r="D59" s="210"/>
      <x:c r="E59" s="210"/>
      <x:c r="F59" s="210"/>
      <x:c r="G59" s="210"/>
      <x:c r="H59" s="210"/>
      <x:c r="I59" s="210"/>
      <x:c r="J59" s="210"/>
      <x:c r="K59" s="210"/>
    </x:row>
    <x:row r="60">
      <x:c r="A60" s="210"/>
      <x:c r="B60" s="210"/>
      <x:c r="C60" s="210"/>
      <x:c r="D60" s="210"/>
      <x:c r="E60" s="210"/>
      <x:c r="F60" s="210"/>
      <x:c r="G60" s="210"/>
      <x:c r="H60" s="210"/>
      <x:c r="I60" s="210"/>
      <x:c r="J60" s="210"/>
      <x:c r="K60" s="210"/>
    </x:row>
    <x:row r="61">
      <x:c r="A61" s="210"/>
      <x:c r="B61" s="210"/>
      <x:c r="C61" s="210"/>
      <x:c r="D61" s="210"/>
      <x:c r="E61" s="210"/>
      <x:c r="F61" s="210"/>
      <x:c r="G61" s="210"/>
      <x:c r="H61" s="210"/>
      <x:c r="I61" s="210"/>
      <x:c r="J61" s="210"/>
      <x:c r="K61" s="210"/>
    </x:row>
    <x:row r="62">
      <x:c r="A62" s="210"/>
      <x:c r="B62" s="210"/>
      <x:c r="C62" s="210"/>
      <x:c r="D62" s="210"/>
      <x:c r="E62" s="210"/>
      <x:c r="F62" s="210"/>
      <x:c r="G62" s="210"/>
      <x:c r="H62" s="210"/>
      <x:c r="I62" s="210"/>
      <x:c r="J62" s="210"/>
      <x:c r="K62" s="210"/>
    </x:row>
    <x:row r="63">
      <x:c r="A63" s="210"/>
      <x:c r="B63" s="210"/>
      <x:c r="C63" s="210"/>
      <x:c r="D63" s="210"/>
      <x:c r="E63" s="210"/>
      <x:c r="F63" s="210"/>
      <x:c r="G63" s="210"/>
      <x:c r="H63" s="210"/>
      <x:c r="I63" s="210"/>
      <x:c r="J63" s="210"/>
      <x:c r="K63" s="210"/>
    </x:row>
    <x:row r="64">
      <x:c r="A64" s="210"/>
      <x:c r="B64" s="210"/>
      <x:c r="C64" s="210"/>
      <x:c r="D64" s="210"/>
      <x:c r="E64" s="210"/>
      <x:c r="F64" s="210"/>
      <x:c r="G64" s="210"/>
      <x:c r="H64" s="210"/>
      <x:c r="I64" s="210"/>
      <x:c r="J64" s="210"/>
      <x:c r="K64" s="210"/>
    </x:row>
    <x:row r="65">
      <x:c r="A65" s="210"/>
      <x:c r="B65" s="210"/>
      <x:c r="C65" s="210"/>
      <x:c r="D65" s="210"/>
      <x:c r="E65" s="210"/>
      <x:c r="F65" s="210"/>
      <x:c r="G65" s="210"/>
      <x:c r="H65" s="210"/>
      <x:c r="I65" s="210"/>
      <x:c r="J65" s="210"/>
      <x:c r="K65" s="210"/>
    </x:row>
    <x:row r="66">
      <x:c r="A66" s="210"/>
      <x:c r="B66" s="210"/>
      <x:c r="C66" s="210"/>
      <x:c r="D66" s="210"/>
      <x:c r="E66" s="210"/>
      <x:c r="F66" s="210"/>
      <x:c r="G66" s="210"/>
      <x:c r="H66" s="210"/>
      <x:c r="I66" s="210"/>
      <x:c r="J66" s="210"/>
      <x:c r="K66" s="210"/>
    </x:row>
    <x:row r="67">
      <x:c r="A67" s="210"/>
      <x:c r="B67" s="210"/>
      <x:c r="C67" s="210"/>
      <x:c r="D67" s="210"/>
      <x:c r="E67" s="210"/>
      <x:c r="F67" s="210"/>
      <x:c r="G67" s="210"/>
      <x:c r="H67" s="210"/>
      <x:c r="I67" s="210"/>
      <x:c r="J67" s="210"/>
      <x:c r="K67" s="210"/>
    </x:row>
    <x:row r="68">
      <x:c r="A68" s="210"/>
      <x:c r="B68" s="210"/>
      <x:c r="C68" s="210"/>
      <x:c r="D68" s="210"/>
      <x:c r="E68" s="210"/>
      <x:c r="F68" s="210"/>
      <x:c r="G68" s="210"/>
      <x:c r="H68" s="210"/>
      <x:c r="I68" s="210"/>
      <x:c r="J68" s="210"/>
      <x:c r="K68" s="210"/>
    </x:row>
    <x:row r="69">
      <x:c r="A69" s="210"/>
      <x:c r="B69" s="210"/>
      <x:c r="C69" s="210"/>
      <x:c r="D69" s="210"/>
      <x:c r="E69" s="210"/>
      <x:c r="F69" s="210"/>
      <x:c r="G69" s="210"/>
      <x:c r="H69" s="210"/>
      <x:c r="I69" s="210"/>
      <x:c r="J69" s="210"/>
      <x:c r="K69" s="210"/>
    </x:row>
    <x:row r="70">
      <x:c r="A70" s="210"/>
      <x:c r="B70" s="210"/>
      <x:c r="C70" s="210"/>
      <x:c r="D70" s="210"/>
      <x:c r="E70" s="210"/>
      <x:c r="F70" s="210"/>
      <x:c r="G70" s="210"/>
      <x:c r="H70" s="210"/>
      <x:c r="I70" s="210"/>
      <x:c r="J70" s="210"/>
      <x:c r="K70" s="210"/>
    </x:row>
    <x:row r="71">
      <x:c r="A71" s="210"/>
      <x:c r="B71" s="210"/>
      <x:c r="C71" s="210"/>
      <x:c r="D71" s="210"/>
      <x:c r="E71" s="210"/>
      <x:c r="F71" s="210"/>
      <x:c r="G71" s="210"/>
      <x:c r="H71" s="210"/>
      <x:c r="I71" s="210"/>
      <x:c r="J71" s="210"/>
      <x:c r="K71" s="210"/>
    </x:row>
    <x:row r="72">
      <x:c r="A72" s="210"/>
      <x:c r="B72" s="210"/>
      <x:c r="C72" s="210"/>
      <x:c r="D72" s="210"/>
      <x:c r="E72" s="210"/>
      <x:c r="F72" s="210"/>
      <x:c r="G72" s="210"/>
      <x:c r="H72" s="210"/>
      <x:c r="I72" s="210"/>
      <x:c r="J72" s="210"/>
      <x:c r="K72" s="210"/>
    </x:row>
    <x:row r="73">
      <x:c r="A73" s="210"/>
      <x:c r="B73" s="210"/>
      <x:c r="C73" s="210"/>
      <x:c r="D73" s="210"/>
      <x:c r="E73" s="210"/>
      <x:c r="F73" s="210"/>
      <x:c r="G73" s="210"/>
      <x:c r="H73" s="210"/>
      <x:c r="I73" s="210"/>
      <x:c r="J73" s="210"/>
      <x:c r="K73" s="210"/>
    </x:row>
    <x:row r="74">
      <x:c r="A74" s="210"/>
      <x:c r="B74" s="210"/>
      <x:c r="C74" s="210"/>
      <x:c r="D74" s="210"/>
      <x:c r="E74" s="210"/>
      <x:c r="F74" s="210"/>
      <x:c r="G74" s="210"/>
      <x:c r="H74" s="210"/>
      <x:c r="I74" s="210"/>
      <x:c r="J74" s="210"/>
      <x:c r="K74" s="210"/>
    </x:row>
    <x:row r="75">
      <x:c r="A75" s="210"/>
      <x:c r="B75" s="210"/>
      <x:c r="C75" s="210"/>
      <x:c r="D75" s="210"/>
      <x:c r="E75" s="210"/>
      <x:c r="F75" s="210"/>
      <x:c r="G75" s="210"/>
      <x:c r="H75" s="210"/>
      <x:c r="I75" s="210"/>
      <x:c r="J75" s="210"/>
      <x:c r="K75" s="210"/>
    </x:row>
    <x:row r="76">
      <x:c r="A76" s="210"/>
      <x:c r="B76" s="210"/>
      <x:c r="C76" s="210"/>
      <x:c r="D76" s="210"/>
      <x:c r="E76" s="210"/>
      <x:c r="F76" s="210"/>
      <x:c r="G76" s="210"/>
      <x:c r="H76" s="210"/>
      <x:c r="I76" s="210"/>
      <x:c r="J76" s="210"/>
      <x:c r="K76" s="210"/>
    </x:row>
    <x:row r="77">
      <x:c r="A77" s="210"/>
      <x:c r="B77" s="210"/>
      <x:c r="C77" s="210"/>
      <x:c r="D77" s="210"/>
      <x:c r="E77" s="210"/>
      <x:c r="F77" s="210"/>
      <x:c r="G77" s="210"/>
      <x:c r="H77" s="210"/>
      <x:c r="I77" s="210"/>
      <x:c r="J77" s="210"/>
      <x:c r="K77" s="210"/>
    </x:row>
    <x:row r="78">
      <x:c r="A78" s="210"/>
      <x:c r="B78" s="210"/>
      <x:c r="C78" s="210"/>
      <x:c r="D78" s="210"/>
      <x:c r="E78" s="210"/>
      <x:c r="F78" s="210"/>
      <x:c r="G78" s="210"/>
      <x:c r="H78" s="210"/>
      <x:c r="I78" s="210"/>
      <x:c r="J78" s="210"/>
      <x:c r="K78" s="210"/>
    </x:row>
    <x:row r="79">
      <x:c r="A79" s="210"/>
      <x:c r="B79" s="210"/>
      <x:c r="C79" s="210"/>
      <x:c r="D79" s="210"/>
      <x:c r="E79" s="210"/>
      <x:c r="F79" s="210"/>
      <x:c r="G79" s="210"/>
      <x:c r="H79" s="210"/>
      <x:c r="I79" s="210"/>
      <x:c r="J79" s="210"/>
      <x:c r="K79" s="210"/>
    </x:row>
    <x:row r="80">
      <x:c r="A80" s="210"/>
      <x:c r="B80" s="210"/>
      <x:c r="C80" s="210"/>
      <x:c r="D80" s="210"/>
      <x:c r="E80" s="210"/>
      <x:c r="F80" s="210"/>
      <x:c r="G80" s="210"/>
      <x:c r="H80" s="210"/>
      <x:c r="I80" s="210"/>
      <x:c r="J80" s="210"/>
      <x:c r="K80" s="210"/>
    </x:row>
    <x:row r="81">
      <x:c r="A81" s="210"/>
      <x:c r="B81" s="210"/>
      <x:c r="C81" s="210"/>
      <x:c r="D81" s="210"/>
      <x:c r="E81" s="210"/>
      <x:c r="F81" s="210"/>
      <x:c r="G81" s="210"/>
      <x:c r="H81" s="210"/>
      <x:c r="I81" s="210"/>
      <x:c r="J81" s="210"/>
      <x:c r="K81" s="210"/>
    </x:row>
    <x:row r="82">
      <x:c r="A82" s="210"/>
      <x:c r="B82" s="210"/>
      <x:c r="C82" s="210"/>
      <x:c r="D82" s="210"/>
      <x:c r="E82" s="210"/>
      <x:c r="F82" s="210"/>
      <x:c r="G82" s="210"/>
      <x:c r="H82" s="210"/>
      <x:c r="I82" s="210"/>
      <x:c r="J82" s="210"/>
      <x:c r="K82" s="210"/>
    </x:row>
    <x:row r="83">
      <x:c r="A83" s="210"/>
      <x:c r="B83" s="210"/>
      <x:c r="C83" s="210"/>
      <x:c r="D83" s="210"/>
      <x:c r="E83" s="210"/>
      <x:c r="F83" s="210"/>
      <x:c r="G83" s="210"/>
      <x:c r="H83" s="210"/>
      <x:c r="I83" s="210"/>
      <x:c r="J83" s="210"/>
      <x:c r="K83" s="210"/>
    </x:row>
    <x:row r="84">
      <x:c r="A84" s="210"/>
      <x:c r="B84" s="210"/>
      <x:c r="C84" s="210"/>
      <x:c r="D84" s="210"/>
      <x:c r="E84" s="210"/>
      <x:c r="F84" s="210"/>
      <x:c r="G84" s="210"/>
      <x:c r="H84" s="210"/>
      <x:c r="I84" s="210"/>
      <x:c r="J84" s="210"/>
      <x:c r="K84" s="210"/>
    </x:row>
    <x:row r="85">
      <x:c r="A85" s="210"/>
      <x:c r="B85" s="210"/>
      <x:c r="C85" s="210"/>
      <x:c r="D85" s="210"/>
      <x:c r="E85" s="210"/>
      <x:c r="F85" s="210"/>
      <x:c r="G85" s="210"/>
      <x:c r="H85" s="210"/>
      <x:c r="I85" s="210"/>
      <x:c r="J85" s="210"/>
      <x:c r="K85" s="210"/>
    </x:row>
    <x:row r="86">
      <x:c r="A86" s="210"/>
      <x:c r="B86" s="210"/>
      <x:c r="C86" s="210"/>
      <x:c r="D86" s="210"/>
      <x:c r="E86" s="210"/>
      <x:c r="F86" s="210"/>
      <x:c r="G86" s="210"/>
      <x:c r="H86" s="210"/>
      <x:c r="I86" s="210"/>
      <x:c r="J86" s="210"/>
      <x:c r="K86" s="210"/>
    </x:row>
    <x:row r="87">
      <x:c r="A87" s="210"/>
      <x:c r="B87" s="210"/>
      <x:c r="C87" s="210"/>
      <x:c r="D87" s="210"/>
      <x:c r="E87" s="210"/>
      <x:c r="F87" s="210"/>
      <x:c r="G87" s="210"/>
      <x:c r="H87" s="210"/>
      <x:c r="I87" s="210"/>
      <x:c r="J87" s="210"/>
      <x:c r="K87" s="210"/>
    </x:row>
    <x:row r="88">
      <x:c r="A88" s="210"/>
      <x:c r="B88" s="210"/>
      <x:c r="C88" s="210"/>
      <x:c r="D88" s="210"/>
      <x:c r="E88" s="210"/>
      <x:c r="F88" s="210"/>
      <x:c r="G88" s="210"/>
      <x:c r="H88" s="210"/>
      <x:c r="I88" s="210"/>
      <x:c r="J88" s="210"/>
      <x:c r="K88" s="210"/>
    </x:row>
    <x:row r="89">
      <x:c r="A89" s="210"/>
      <x:c r="B89" s="210"/>
      <x:c r="C89" s="210"/>
      <x:c r="D89" s="210"/>
      <x:c r="E89" s="210"/>
      <x:c r="F89" s="210"/>
      <x:c r="G89" s="210"/>
      <x:c r="H89" s="210"/>
      <x:c r="I89" s="210"/>
      <x:c r="J89" s="210"/>
      <x:c r="K89" s="210"/>
    </x:row>
    <x:row r="90">
      <x:c r="A90" s="210"/>
      <x:c r="B90" s="210"/>
      <x:c r="C90" s="210"/>
      <x:c r="D90" s="210"/>
      <x:c r="E90" s="210"/>
      <x:c r="F90" s="210"/>
      <x:c r="G90" s="210"/>
      <x:c r="H90" s="210"/>
      <x:c r="I90" s="210"/>
      <x:c r="J90" s="210"/>
      <x:c r="K90" s="210"/>
    </x:row>
    <x:row r="91">
      <x:c r="A91" s="210"/>
      <x:c r="B91" s="210"/>
      <x:c r="C91" s="210"/>
      <x:c r="D91" s="210"/>
      <x:c r="E91" s="210"/>
      <x:c r="F91" s="210"/>
      <x:c r="G91" s="210"/>
      <x:c r="H91" s="210"/>
      <x:c r="I91" s="210"/>
      <x:c r="J91" s="210"/>
      <x:c r="K91" s="210"/>
    </x:row>
    <x:row r="92">
      <x:c r="A92" s="210"/>
      <x:c r="B92" s="210"/>
      <x:c r="C92" s="210"/>
      <x:c r="D92" s="210"/>
      <x:c r="E92" s="210"/>
      <x:c r="F92" s="210"/>
      <x:c r="G92" s="210"/>
      <x:c r="H92" s="210"/>
      <x:c r="I92" s="210"/>
      <x:c r="J92" s="210"/>
      <x:c r="K92" s="210"/>
    </x:row>
    <x:row r="93">
      <x:c r="A93" s="210"/>
      <x:c r="B93" s="210"/>
      <x:c r="C93" s="210"/>
      <x:c r="D93" s="210"/>
      <x:c r="E93" s="210"/>
      <x:c r="F93" s="210"/>
      <x:c r="G93" s="210"/>
      <x:c r="H93" s="210"/>
      <x:c r="I93" s="210"/>
      <x:c r="J93" s="210"/>
      <x:c r="K93" s="210"/>
    </x:row>
    <x:row r="94">
      <x:c r="A94" s="210"/>
      <x:c r="B94" s="210"/>
      <x:c r="C94" s="210"/>
      <x:c r="D94" s="210"/>
      <x:c r="E94" s="210"/>
      <x:c r="F94" s="210"/>
      <x:c r="G94" s="210"/>
      <x:c r="H94" s="210"/>
      <x:c r="I94" s="210"/>
      <x:c r="J94" s="210"/>
      <x:c r="K94" s="210"/>
    </x:row>
    <x:row r="95">
      <x:c r="A95" s="210"/>
      <x:c r="B95" s="210"/>
      <x:c r="C95" s="210"/>
      <x:c r="D95" s="210"/>
      <x:c r="E95" s="210"/>
      <x:c r="F95" s="210"/>
      <x:c r="G95" s="210"/>
      <x:c r="H95" s="210"/>
      <x:c r="I95" s="210"/>
      <x:c r="J95" s="210"/>
      <x:c r="K95" s="210"/>
    </x:row>
    <x:row r="96">
      <x:c r="A96" s="210"/>
      <x:c r="B96" s="210"/>
      <x:c r="C96" s="210"/>
      <x:c r="D96" s="210"/>
      <x:c r="E96" s="210"/>
      <x:c r="F96" s="210"/>
      <x:c r="G96" s="210"/>
      <x:c r="H96" s="210"/>
      <x:c r="I96" s="210"/>
      <x:c r="J96" s="210"/>
      <x:c r="K96" s="210"/>
    </x:row>
    <x:row r="97">
      <x:c r="A97" s="210"/>
      <x:c r="B97" s="210"/>
      <x:c r="C97" s="210"/>
      <x:c r="D97" s="210"/>
      <x:c r="E97" s="210"/>
      <x:c r="F97" s="210"/>
      <x:c r="G97" s="210"/>
      <x:c r="H97" s="210"/>
      <x:c r="I97" s="210"/>
      <x:c r="J97" s="210"/>
      <x:c r="K97" s="210"/>
    </x:row>
    <x:row r="98">
      <x:c r="A98" s="210"/>
      <x:c r="B98" s="210"/>
      <x:c r="C98" s="210"/>
      <x:c r="D98" s="210"/>
      <x:c r="E98" s="210"/>
      <x:c r="F98" s="210"/>
      <x:c r="G98" s="210"/>
      <x:c r="H98" s="210"/>
      <x:c r="I98" s="210"/>
      <x:c r="J98" s="210"/>
      <x:c r="K98" s="210"/>
    </x:row>
    <x:row r="99">
      <x:c r="A99" s="210"/>
      <x:c r="B99" s="210"/>
      <x:c r="C99" s="210"/>
      <x:c r="D99" s="210"/>
      <x:c r="E99" s="210"/>
      <x:c r="F99" s="210"/>
      <x:c r="G99" s="210"/>
      <x:c r="H99" s="210"/>
      <x:c r="I99" s="210"/>
      <x:c r="J99" s="210"/>
      <x:c r="K99" s="210"/>
    </x:row>
    <x:row r="100">
      <x:c r="A100" s="210"/>
      <x:c r="B100" s="210"/>
      <x:c r="C100" s="210"/>
      <x:c r="D100" s="210"/>
      <x:c r="E100" s="210"/>
      <x:c r="F100" s="210"/>
      <x:c r="G100" s="210"/>
      <x:c r="H100" s="210"/>
      <x:c r="I100" s="210"/>
      <x:c r="J100" s="210"/>
      <x:c r="K100" s="210"/>
    </x:row>
    <x:row r="101">
      <x:c r="A101" s="210"/>
      <x:c r="B101" s="210"/>
      <x:c r="C101" s="210"/>
      <x:c r="D101" s="210"/>
      <x:c r="E101" s="210"/>
      <x:c r="F101" s="210"/>
      <x:c r="G101" s="210"/>
      <x:c r="H101" s="210"/>
      <x:c r="I101" s="210"/>
      <x:c r="J101" s="210"/>
      <x:c r="K101" s="210"/>
    </x:row>
    <x:row r="102">
      <x:c r="A102" s="210"/>
      <x:c r="B102" s="210"/>
      <x:c r="C102" s="210"/>
      <x:c r="D102" s="210"/>
      <x:c r="E102" s="210"/>
      <x:c r="F102" s="210"/>
      <x:c r="G102" s="210"/>
      <x:c r="H102" s="210"/>
      <x:c r="I102" s="210"/>
      <x:c r="J102" s="210"/>
      <x:c r="K102" s="210"/>
    </x:row>
    <x:row r="103">
      <x:c r="A103" s="210"/>
      <x:c r="B103" s="210"/>
      <x:c r="C103" s="210"/>
      <x:c r="D103" s="210"/>
      <x:c r="E103" s="210"/>
      <x:c r="F103" s="210"/>
      <x:c r="G103" s="210"/>
      <x:c r="H103" s="210"/>
      <x:c r="I103" s="210"/>
      <x:c r="J103" s="210"/>
      <x:c r="K103" s="210"/>
    </x:row>
    <x:row r="104">
      <x:c r="A104" s="210"/>
      <x:c r="B104" s="210"/>
      <x:c r="C104" s="210"/>
      <x:c r="D104" s="210"/>
      <x:c r="E104" s="210"/>
      <x:c r="F104" s="210"/>
      <x:c r="G104" s="210"/>
      <x:c r="H104" s="210"/>
      <x:c r="I104" s="210"/>
      <x:c r="J104" s="210"/>
      <x:c r="K104" s="210"/>
    </x:row>
    <x:row r="105">
      <x:c r="A105" s="210"/>
      <x:c r="B105" s="210"/>
      <x:c r="C105" s="210"/>
      <x:c r="D105" s="210"/>
      <x:c r="E105" s="210"/>
      <x:c r="F105" s="210"/>
      <x:c r="G105" s="210"/>
      <x:c r="H105" s="210"/>
      <x:c r="I105" s="210"/>
      <x:c r="J105" s="210"/>
      <x:c r="K105" s="210"/>
    </x:row>
    <x:row r="106">
      <x:c r="A106" s="210"/>
      <x:c r="B106" s="210"/>
      <x:c r="C106" s="210"/>
      <x:c r="D106" s="210"/>
      <x:c r="E106" s="210"/>
      <x:c r="F106" s="210"/>
      <x:c r="G106" s="210"/>
      <x:c r="H106" s="210"/>
      <x:c r="I106" s="210"/>
      <x:c r="J106" s="210"/>
      <x:c r="K106" s="210"/>
    </x:row>
    <x:row r="107">
      <x:c r="A107" s="210"/>
      <x:c r="B107" s="210"/>
      <x:c r="C107" s="210"/>
      <x:c r="D107" s="210"/>
      <x:c r="E107" s="210"/>
      <x:c r="F107" s="210"/>
      <x:c r="G107" s="210"/>
      <x:c r="H107" s="210"/>
      <x:c r="I107" s="210"/>
      <x:c r="J107" s="210"/>
      <x:c r="K107" s="210"/>
    </x:row>
    <x:row r="108">
      <x:c r="A108" s="210"/>
      <x:c r="B108" s="210"/>
      <x:c r="C108" s="210"/>
      <x:c r="D108" s="210"/>
      <x:c r="E108" s="210"/>
      <x:c r="F108" s="210"/>
      <x:c r="G108" s="210"/>
      <x:c r="H108" s="210"/>
      <x:c r="I108" s="210"/>
      <x:c r="J108" s="210"/>
      <x:c r="K108" s="210"/>
    </x:row>
    <x:row r="109">
      <x:c r="A109" s="210"/>
      <x:c r="B109" s="210"/>
      <x:c r="C109" s="210"/>
      <x:c r="D109" s="210"/>
      <x:c r="E109" s="210"/>
      <x:c r="F109" s="210"/>
      <x:c r="G109" s="210"/>
      <x:c r="H109" s="210"/>
      <x:c r="I109" s="210"/>
      <x:c r="J109" s="210"/>
      <x:c r="K109" s="210"/>
    </x:row>
    <x:row r="110">
      <x:c r="A110" s="210"/>
      <x:c r="B110" s="210"/>
      <x:c r="C110" s="210"/>
      <x:c r="D110" s="210"/>
      <x:c r="E110" s="210"/>
      <x:c r="F110" s="210"/>
      <x:c r="G110" s="210"/>
      <x:c r="H110" s="210"/>
      <x:c r="I110" s="210"/>
      <x:c r="J110" s="210"/>
      <x:c r="K110" s="210"/>
    </x:row>
    <x:row r="111">
      <x:c r="A111" s="210"/>
      <x:c r="B111" s="210"/>
      <x:c r="C111" s="210"/>
      <x:c r="D111" s="210"/>
      <x:c r="E111" s="210"/>
      <x:c r="F111" s="210"/>
      <x:c r="G111" s="210"/>
      <x:c r="H111" s="210"/>
      <x:c r="I111" s="210"/>
      <x:c r="J111" s="210"/>
      <x:c r="K111" s="210"/>
    </x:row>
    <x:row r="112">
      <x:c r="A112" s="210"/>
      <x:c r="B112" s="210"/>
      <x:c r="C112" s="210"/>
      <x:c r="D112" s="210"/>
      <x:c r="E112" s="210"/>
      <x:c r="F112" s="210"/>
      <x:c r="G112" s="210"/>
      <x:c r="H112" s="210"/>
      <x:c r="I112" s="210"/>
      <x:c r="J112" s="210"/>
      <x:c r="K112" s="210"/>
    </x:row>
    <x:row r="113">
      <x:c r="A113" s="210"/>
      <x:c r="B113" s="210"/>
      <x:c r="C113" s="210"/>
      <x:c r="D113" s="210"/>
      <x:c r="E113" s="210"/>
      <x:c r="F113" s="210"/>
      <x:c r="G113" s="210"/>
      <x:c r="H113" s="210"/>
      <x:c r="I113" s="210"/>
      <x:c r="J113" s="210"/>
      <x:c r="K113" s="210"/>
    </x:row>
    <x:row r="114">
      <x:c r="A114" s="210"/>
      <x:c r="B114" s="210"/>
      <x:c r="C114" s="210"/>
      <x:c r="D114" s="210"/>
      <x:c r="E114" s="210"/>
      <x:c r="F114" s="210"/>
      <x:c r="G114" s="210"/>
      <x:c r="H114" s="210"/>
      <x:c r="I114" s="210"/>
      <x:c r="J114" s="210"/>
      <x:c r="K114" s="210"/>
    </x:row>
    <x:row r="115">
      <x:c r="A115" s="210"/>
      <x:c r="B115" s="210"/>
      <x:c r="C115" s="210"/>
      <x:c r="D115" s="210"/>
      <x:c r="E115" s="210"/>
      <x:c r="F115" s="210"/>
      <x:c r="G115" s="210"/>
      <x:c r="H115" s="210"/>
      <x:c r="I115" s="210"/>
      <x:c r="J115" s="210"/>
      <x:c r="K115" s="210"/>
    </x:row>
    <x:row r="116">
      <x:c r="A116" s="210"/>
      <x:c r="B116" s="210"/>
      <x:c r="C116" s="210"/>
      <x:c r="D116" s="210"/>
      <x:c r="E116" s="210"/>
      <x:c r="F116" s="210"/>
      <x:c r="G116" s="210"/>
      <x:c r="H116" s="210"/>
      <x:c r="I116" s="210"/>
      <x:c r="J116" s="210"/>
      <x:c r="K116" s="210"/>
    </x:row>
    <x:row r="117">
      <x:c r="A117" s="210"/>
      <x:c r="B117" s="210"/>
      <x:c r="C117" s="210"/>
      <x:c r="D117" s="210"/>
      <x:c r="E117" s="210"/>
      <x:c r="F117" s="210"/>
      <x:c r="G117" s="210"/>
      <x:c r="H117" s="210"/>
      <x:c r="I117" s="210"/>
      <x:c r="J117" s="210"/>
      <x:c r="K117" s="210"/>
    </x:row>
    <x:row r="118">
      <x:c r="A118" s="210"/>
      <x:c r="B118" s="210"/>
      <x:c r="C118" s="210"/>
      <x:c r="D118" s="210"/>
      <x:c r="E118" s="210"/>
      <x:c r="F118" s="210"/>
      <x:c r="G118" s="210"/>
      <x:c r="H118" s="210"/>
      <x:c r="I118" s="210"/>
      <x:c r="J118" s="210"/>
      <x:c r="K118" s="210"/>
    </x:row>
    <x:row r="119">
      <x:c r="A119" s="210"/>
      <x:c r="B119" s="210"/>
      <x:c r="C119" s="210"/>
      <x:c r="D119" s="210"/>
      <x:c r="E119" s="210"/>
      <x:c r="F119" s="210"/>
      <x:c r="G119" s="210"/>
      <x:c r="H119" s="210"/>
      <x:c r="I119" s="210"/>
      <x:c r="J119" s="210"/>
      <x:c r="K119" s="210"/>
    </x:row>
    <x:row r="120">
      <x:c r="A120" s="210"/>
      <x:c r="B120" s="210"/>
      <x:c r="C120" s="210"/>
      <x:c r="D120" s="210"/>
      <x:c r="E120" s="210"/>
      <x:c r="F120" s="210"/>
      <x:c r="G120" s="210"/>
      <x:c r="H120" s="210"/>
      <x:c r="I120" s="210"/>
      <x:c r="J120" s="210"/>
      <x:c r="K120" s="210"/>
    </x:row>
    <x:row r="121">
      <x:c r="A121" s="210"/>
      <x:c r="B121" s="210"/>
      <x:c r="C121" s="210"/>
      <x:c r="D121" s="210"/>
      <x:c r="E121" s="210"/>
      <x:c r="F121" s="210"/>
      <x:c r="G121" s="210"/>
      <x:c r="H121" s="210"/>
      <x:c r="I121" s="210"/>
      <x:c r="J121" s="210"/>
      <x:c r="K121" s="210"/>
    </x:row>
    <x:row r="122">
      <x:c r="A122" s="210"/>
      <x:c r="B122" s="210"/>
      <x:c r="C122" s="210"/>
      <x:c r="D122" s="210"/>
      <x:c r="E122" s="210"/>
      <x:c r="F122" s="210"/>
      <x:c r="G122" s="210"/>
      <x:c r="H122" s="210"/>
      <x:c r="I122" s="210"/>
      <x:c r="J122" s="210"/>
      <x:c r="K122" s="210"/>
    </x:row>
    <x:row r="123">
      <x:c r="A123" s="210"/>
      <x:c r="B123" s="210"/>
      <x:c r="C123" s="210"/>
      <x:c r="D123" s="210"/>
      <x:c r="E123" s="210"/>
      <x:c r="F123" s="210"/>
      <x:c r="G123" s="210"/>
      <x:c r="H123" s="210"/>
      <x:c r="I123" s="210"/>
      <x:c r="J123" s="210"/>
      <x:c r="K123" s="210"/>
    </x:row>
    <x:row r="124">
      <x:c r="A124" s="210"/>
      <x:c r="B124" s="210"/>
      <x:c r="C124" s="210"/>
      <x:c r="D124" s="210"/>
      <x:c r="E124" s="210"/>
      <x:c r="F124" s="210"/>
      <x:c r="G124" s="210"/>
      <x:c r="H124" s="210"/>
      <x:c r="I124" s="210"/>
      <x:c r="J124" s="210"/>
      <x:c r="K124" s="210"/>
    </x:row>
    <x:row r="125">
      <x:c r="A125" s="210"/>
      <x:c r="B125" s="210"/>
      <x:c r="C125" s="210"/>
      <x:c r="D125" s="210"/>
      <x:c r="E125" s="210"/>
      <x:c r="F125" s="210"/>
      <x:c r="G125" s="210"/>
      <x:c r="H125" s="210"/>
      <x:c r="I125" s="210"/>
      <x:c r="J125" s="210"/>
      <x:c r="K125" s="210"/>
    </x:row>
    <x:row r="126">
      <x:c r="A126" s="210"/>
      <x:c r="B126" s="210"/>
      <x:c r="C126" s="210"/>
      <x:c r="D126" s="210"/>
      <x:c r="E126" s="210"/>
      <x:c r="F126" s="210"/>
      <x:c r="G126" s="210"/>
      <x:c r="H126" s="210"/>
      <x:c r="I126" s="210"/>
      <x:c r="J126" s="210"/>
      <x:c r="K126" s="210"/>
    </x:row>
    <x:row r="127">
      <x:c r="A127" s="210"/>
      <x:c r="B127" s="210"/>
      <x:c r="C127" s="210"/>
      <x:c r="D127" s="210"/>
      <x:c r="E127" s="210"/>
      <x:c r="F127" s="210"/>
      <x:c r="G127" s="210"/>
      <x:c r="H127" s="210"/>
      <x:c r="I127" s="210"/>
      <x:c r="J127" s="210"/>
      <x:c r="K127" s="210"/>
    </x:row>
    <x:row r="128">
      <x:c r="A128" s="210"/>
      <x:c r="B128" s="210"/>
      <x:c r="C128" s="210"/>
      <x:c r="D128" s="210"/>
      <x:c r="E128" s="210"/>
      <x:c r="F128" s="210"/>
      <x:c r="G128" s="210"/>
      <x:c r="H128" s="210"/>
      <x:c r="I128" s="210"/>
      <x:c r="J128" s="210"/>
      <x:c r="K128" s="210"/>
    </x:row>
    <x:row r="129">
      <x:c r="A129" s="210"/>
      <x:c r="B129" s="210"/>
      <x:c r="C129" s="210"/>
      <x:c r="D129" s="210"/>
      <x:c r="E129" s="210"/>
      <x:c r="F129" s="210"/>
      <x:c r="G129" s="210"/>
      <x:c r="H129" s="210"/>
      <x:c r="I129" s="210"/>
      <x:c r="J129" s="210"/>
      <x:c r="K129" s="210"/>
    </x:row>
    <x:row r="130">
      <x:c r="A130" s="210"/>
      <x:c r="B130" s="210"/>
      <x:c r="C130" s="210"/>
      <x:c r="D130" s="210"/>
      <x:c r="E130" s="210"/>
      <x:c r="F130" s="210"/>
      <x:c r="G130" s="210"/>
      <x:c r="H130" s="210"/>
      <x:c r="I130" s="210"/>
      <x:c r="J130" s="210"/>
      <x:c r="K130" s="210"/>
    </x:row>
    <x:row r="131">
      <x:c r="A131" s="210"/>
      <x:c r="B131" s="210"/>
      <x:c r="C131" s="210"/>
      <x:c r="D131" s="210"/>
      <x:c r="E131" s="210"/>
      <x:c r="F131" s="210"/>
      <x:c r="G131" s="210"/>
      <x:c r="H131" s="210"/>
      <x:c r="I131" s="210"/>
      <x:c r="J131" s="210"/>
      <x:c r="K131" s="210"/>
    </x:row>
    <x:row r="132">
      <x:c r="A132" s="210"/>
      <x:c r="B132" s="210"/>
      <x:c r="C132" s="210"/>
      <x:c r="D132" s="210"/>
      <x:c r="E132" s="210"/>
      <x:c r="F132" s="210"/>
      <x:c r="G132" s="210"/>
      <x:c r="H132" s="210"/>
      <x:c r="I132" s="210"/>
      <x:c r="J132" s="210"/>
      <x:c r="K132" s="210"/>
    </x:row>
    <x:row r="133">
      <x:c r="A133" s="210"/>
      <x:c r="B133" s="210"/>
      <x:c r="C133" s="210"/>
      <x:c r="D133" s="210"/>
      <x:c r="E133" s="210"/>
      <x:c r="F133" s="210"/>
      <x:c r="G133" s="210"/>
      <x:c r="H133" s="210"/>
      <x:c r="I133" s="210"/>
      <x:c r="J133" s="210"/>
      <x:c r="K133" s="210"/>
    </x:row>
    <x:row r="134">
      <x:c r="A134" s="210"/>
      <x:c r="B134" s="210"/>
      <x:c r="C134" s="210"/>
      <x:c r="D134" s="210"/>
      <x:c r="E134" s="210"/>
      <x:c r="F134" s="210"/>
      <x:c r="G134" s="210"/>
      <x:c r="H134" s="210"/>
      <x:c r="I134" s="210"/>
      <x:c r="J134" s="210"/>
      <x:c r="K134" s="210"/>
    </x:row>
    <x:row r="135">
      <x:c r="A135" s="210"/>
      <x:c r="B135" s="210"/>
      <x:c r="C135" s="210"/>
      <x:c r="D135" s="210"/>
      <x:c r="E135" s="210"/>
      <x:c r="F135" s="210"/>
      <x:c r="G135" s="210"/>
      <x:c r="H135" s="210"/>
      <x:c r="I135" s="210"/>
      <x:c r="J135" s="210"/>
      <x:c r="K135" s="210"/>
    </x:row>
    <x:row r="136">
      <x:c r="A136" s="210"/>
      <x:c r="B136" s="210"/>
      <x:c r="C136" s="210"/>
      <x:c r="D136" s="210"/>
      <x:c r="E136" s="210"/>
      <x:c r="F136" s="210"/>
      <x:c r="G136" s="210"/>
      <x:c r="H136" s="210"/>
      <x:c r="I136" s="210"/>
      <x:c r="J136" s="210"/>
      <x:c r="K136" s="210"/>
    </x:row>
    <x:row r="137">
      <x:c r="A137" s="210"/>
      <x:c r="B137" s="210"/>
      <x:c r="C137" s="210"/>
      <x:c r="D137" s="210"/>
      <x:c r="E137" s="210"/>
      <x:c r="F137" s="210"/>
      <x:c r="G137" s="210"/>
      <x:c r="H137" s="210"/>
      <x:c r="I137" s="210"/>
      <x:c r="J137" s="210"/>
      <x:c r="K137" s="210"/>
    </x:row>
    <x:row r="138">
      <x:c r="A138" s="210"/>
      <x:c r="B138" s="210"/>
      <x:c r="C138" s="210"/>
      <x:c r="D138" s="210"/>
      <x:c r="E138" s="210"/>
      <x:c r="F138" s="210"/>
      <x:c r="G138" s="210"/>
      <x:c r="H138" s="210"/>
      <x:c r="I138" s="210"/>
      <x:c r="J138" s="210"/>
      <x:c r="K138" s="210"/>
    </x:row>
    <x:row r="139">
      <x:c r="A139" s="210"/>
      <x:c r="B139" s="210"/>
      <x:c r="C139" s="210"/>
      <x:c r="D139" s="210"/>
      <x:c r="E139" s="210"/>
      <x:c r="F139" s="210"/>
      <x:c r="G139" s="210"/>
      <x:c r="H139" s="210"/>
      <x:c r="I139" s="210"/>
      <x:c r="J139" s="210"/>
      <x:c r="K139" s="210"/>
    </x:row>
    <x:row r="140">
      <x:c r="A140" s="210"/>
      <x:c r="B140" s="210"/>
      <x:c r="C140" s="210"/>
      <x:c r="D140" s="210"/>
      <x:c r="E140" s="210"/>
      <x:c r="F140" s="210"/>
      <x:c r="G140" s="210"/>
      <x:c r="H140" s="210"/>
      <x:c r="I140" s="210"/>
      <x:c r="J140" s="210"/>
      <x:c r="K140" s="210"/>
    </x:row>
    <x:row r="141">
      <x:c r="A141" s="210"/>
      <x:c r="B141" s="210"/>
      <x:c r="C141" s="210"/>
      <x:c r="D141" s="210"/>
      <x:c r="E141" s="210"/>
      <x:c r="F141" s="210"/>
      <x:c r="G141" s="210"/>
      <x:c r="H141" s="210"/>
      <x:c r="I141" s="210"/>
      <x:c r="J141" s="210"/>
      <x:c r="K141" s="210"/>
    </x:row>
    <x:row r="142">
      <x:c r="A142" s="210"/>
      <x:c r="B142" s="210"/>
      <x:c r="C142" s="210"/>
      <x:c r="D142" s="210"/>
      <x:c r="E142" s="210"/>
      <x:c r="F142" s="210"/>
      <x:c r="G142" s="210"/>
      <x:c r="H142" s="210"/>
      <x:c r="I142" s="210"/>
      <x:c r="J142" s="210"/>
      <x:c r="K142" s="210"/>
    </x:row>
    <x:row r="143">
      <x:c r="A143" s="210"/>
      <x:c r="B143" s="210"/>
      <x:c r="C143" s="210"/>
      <x:c r="D143" s="210"/>
      <x:c r="E143" s="210"/>
      <x:c r="F143" s="210"/>
      <x:c r="G143" s="210"/>
      <x:c r="H143" s="210"/>
      <x:c r="I143" s="210"/>
      <x:c r="J143" s="210"/>
      <x:c r="K143" s="210"/>
    </x:row>
    <x:row r="144">
      <x:c r="A144" s="210"/>
      <x:c r="B144" s="210"/>
      <x:c r="C144" s="210"/>
      <x:c r="D144" s="210"/>
      <x:c r="E144" s="210"/>
      <x:c r="F144" s="210"/>
      <x:c r="G144" s="210"/>
      <x:c r="H144" s="210"/>
      <x:c r="I144" s="210"/>
      <x:c r="J144" s="210"/>
      <x:c r="K144" s="210"/>
    </x:row>
    <x:row r="145">
      <x:c r="A145" s="210"/>
      <x:c r="B145" s="210"/>
      <x:c r="C145" s="210"/>
      <x:c r="D145" s="210"/>
      <x:c r="E145" s="210"/>
      <x:c r="F145" s="210"/>
      <x:c r="G145" s="210"/>
      <x:c r="H145" s="210"/>
      <x:c r="I145" s="210"/>
      <x:c r="J145" s="210"/>
      <x:c r="K145" s="210"/>
    </x:row>
    <x:row r="146">
      <x:c r="A146" s="210"/>
      <x:c r="B146" s="210"/>
      <x:c r="C146" s="210"/>
      <x:c r="D146" s="210"/>
      <x:c r="E146" s="210"/>
      <x:c r="F146" s="210"/>
      <x:c r="G146" s="210"/>
      <x:c r="H146" s="210"/>
      <x:c r="I146" s="210"/>
      <x:c r="J146" s="210"/>
      <x:c r="K146" s="210"/>
    </x:row>
    <x:row r="147">
      <x:c r="A147" s="210"/>
      <x:c r="B147" s="210"/>
      <x:c r="C147" s="210"/>
      <x:c r="D147" s="210"/>
      <x:c r="E147" s="210"/>
      <x:c r="F147" s="210"/>
      <x:c r="G147" s="210"/>
      <x:c r="H147" s="210"/>
      <x:c r="I147" s="210"/>
      <x:c r="J147" s="210"/>
      <x:c r="K147" s="210"/>
    </x:row>
    <x:row r="148">
      <x:c r="A148" s="210"/>
      <x:c r="B148" s="210"/>
      <x:c r="C148" s="210"/>
      <x:c r="D148" s="210"/>
      <x:c r="E148" s="210"/>
      <x:c r="F148" s="210"/>
      <x:c r="G148" s="210"/>
      <x:c r="H148" s="210"/>
      <x:c r="I148" s="210"/>
      <x:c r="J148" s="210"/>
      <x:c r="K148" s="210"/>
    </x:row>
    <x:row r="149">
      <x:c r="A149" s="210"/>
      <x:c r="B149" s="210"/>
      <x:c r="C149" s="210"/>
      <x:c r="D149" s="210"/>
      <x:c r="E149" s="210"/>
      <x:c r="F149" s="210"/>
      <x:c r="G149" s="210"/>
      <x:c r="H149" s="210"/>
      <x:c r="I149" s="210"/>
      <x:c r="J149" s="210"/>
      <x:c r="K149" s="210"/>
    </x:row>
    <x:row r="150">
      <x:c r="A150" s="210"/>
      <x:c r="B150" s="210"/>
      <x:c r="C150" s="210"/>
      <x:c r="D150" s="210"/>
      <x:c r="E150" s="210"/>
      <x:c r="F150" s="210"/>
      <x:c r="G150" s="210"/>
      <x:c r="H150" s="210"/>
      <x:c r="I150" s="210"/>
      <x:c r="J150" s="210"/>
      <x:c r="K150" s="210"/>
    </x:row>
    <x:row r="151">
      <x:c r="A151" s="210"/>
      <x:c r="B151" s="210"/>
      <x:c r="C151" s="210"/>
      <x:c r="D151" s="210"/>
      <x:c r="E151" s="210"/>
      <x:c r="F151" s="210"/>
      <x:c r="G151" s="210"/>
      <x:c r="H151" s="210"/>
      <x:c r="I151" s="210"/>
      <x:c r="J151" s="210"/>
      <x:c r="K151" s="210"/>
    </x:row>
    <x:row r="152">
      <x:c r="A152" s="210"/>
      <x:c r="B152" s="210"/>
      <x:c r="C152" s="210"/>
      <x:c r="D152" s="210"/>
      <x:c r="E152" s="210"/>
      <x:c r="F152" s="210"/>
      <x:c r="G152" s="210"/>
      <x:c r="H152" s="210"/>
      <x:c r="I152" s="210"/>
      <x:c r="J152" s="210"/>
      <x:c r="K152" s="210"/>
    </x:row>
    <x:row r="153">
      <x:c r="A153" s="210"/>
      <x:c r="B153" s="210"/>
      <x:c r="C153" s="210"/>
      <x:c r="D153" s="210"/>
      <x:c r="E153" s="210"/>
      <x:c r="F153" s="210"/>
      <x:c r="G153" s="210"/>
      <x:c r="H153" s="210"/>
      <x:c r="I153" s="210"/>
      <x:c r="J153" s="210"/>
      <x:c r="K153" s="210"/>
    </x:row>
    <x:row r="154">
      <x:c r="A154" s="210"/>
      <x:c r="B154" s="210"/>
      <x:c r="C154" s="210"/>
      <x:c r="D154" s="210"/>
      <x:c r="E154" s="210"/>
      <x:c r="F154" s="210"/>
      <x:c r="G154" s="210"/>
      <x:c r="H154" s="210"/>
      <x:c r="I154" s="210"/>
      <x:c r="J154" s="210"/>
      <x:c r="K154" s="210"/>
    </x:row>
    <x:row r="155">
      <x:c r="A155" s="210"/>
      <x:c r="B155" s="210"/>
      <x:c r="C155" s="210"/>
      <x:c r="D155" s="210"/>
      <x:c r="E155" s="210"/>
      <x:c r="F155" s="210"/>
      <x:c r="G155" s="210"/>
      <x:c r="H155" s="210"/>
      <x:c r="I155" s="210"/>
      <x:c r="J155" s="210"/>
      <x:c r="K155" s="210"/>
    </x:row>
    <x:row r="156">
      <x:c r="A156" s="210"/>
      <x:c r="B156" s="210"/>
      <x:c r="C156" s="210"/>
      <x:c r="D156" s="210"/>
      <x:c r="E156" s="210"/>
      <x:c r="F156" s="210"/>
      <x:c r="G156" s="210"/>
      <x:c r="H156" s="210"/>
      <x:c r="I156" s="210"/>
      <x:c r="J156" s="210"/>
      <x:c r="K156" s="210"/>
    </x:row>
    <x:row r="157">
      <x:c r="A157" s="210"/>
      <x:c r="B157" s="210"/>
      <x:c r="C157" s="210"/>
      <x:c r="D157" s="210"/>
      <x:c r="E157" s="210"/>
      <x:c r="F157" s="210"/>
      <x:c r="G157" s="210"/>
      <x:c r="H157" s="210"/>
      <x:c r="I157" s="210"/>
      <x:c r="J157" s="210"/>
      <x:c r="K157" s="210"/>
    </x:row>
    <x:row r="158">
      <x:c r="A158" s="210"/>
      <x:c r="B158" s="210"/>
      <x:c r="C158" s="210"/>
      <x:c r="D158" s="210"/>
      <x:c r="E158" s="210"/>
      <x:c r="F158" s="210"/>
      <x:c r="G158" s="210"/>
      <x:c r="H158" s="210"/>
      <x:c r="I158" s="210"/>
      <x:c r="J158" s="210"/>
      <x:c r="K158" s="210"/>
    </x:row>
    <x:row r="159">
      <x:c r="A159" s="210"/>
      <x:c r="B159" s="210"/>
      <x:c r="C159" s="210"/>
      <x:c r="D159" s="210"/>
      <x:c r="E159" s="210"/>
      <x:c r="F159" s="210"/>
      <x:c r="G159" s="210"/>
      <x:c r="H159" s="210"/>
      <x:c r="I159" s="210"/>
      <x:c r="J159" s="210"/>
      <x:c r="K159" s="210"/>
    </x:row>
    <x:row r="160">
      <x:c r="A160" s="210"/>
      <x:c r="B160" s="210"/>
      <x:c r="C160" s="210"/>
      <x:c r="D160" s="210"/>
      <x:c r="E160" s="210"/>
      <x:c r="F160" s="210"/>
      <x:c r="G160" s="210"/>
      <x:c r="H160" s="210"/>
      <x:c r="I160" s="210"/>
      <x:c r="J160" s="210"/>
      <x:c r="K160" s="210"/>
    </x:row>
    <x:row r="161">
      <x:c r="A161" s="210"/>
      <x:c r="B161" s="210"/>
      <x:c r="C161" s="210"/>
      <x:c r="D161" s="210"/>
      <x:c r="E161" s="210"/>
      <x:c r="F161" s="210"/>
      <x:c r="G161" s="210"/>
      <x:c r="H161" s="210"/>
      <x:c r="I161" s="210"/>
      <x:c r="J161" s="210"/>
      <x:c r="K161" s="210"/>
    </x:row>
    <x:row r="162">
      <x:c r="A162" s="210"/>
      <x:c r="B162" s="210"/>
      <x:c r="C162" s="210"/>
      <x:c r="D162" s="210"/>
      <x:c r="E162" s="210"/>
      <x:c r="F162" s="210"/>
      <x:c r="G162" s="210"/>
      <x:c r="H162" s="210"/>
      <x:c r="I162" s="210"/>
      <x:c r="J162" s="210"/>
      <x:c r="K162" s="210"/>
    </x:row>
    <x:row r="163">
      <x:c r="A163" s="210"/>
      <x:c r="B163" s="210"/>
      <x:c r="C163" s="210"/>
      <x:c r="D163" s="210"/>
      <x:c r="E163" s="210"/>
      <x:c r="F163" s="210"/>
      <x:c r="G163" s="210"/>
      <x:c r="H163" s="210"/>
      <x:c r="I163" s="210"/>
      <x:c r="J163" s="210"/>
      <x:c r="K163" s="210"/>
    </x:row>
    <x:row r="164">
      <x:c r="A164" s="210"/>
      <x:c r="B164" s="210"/>
      <x:c r="C164" s="210"/>
      <x:c r="D164" s="210"/>
      <x:c r="E164" s="210"/>
      <x:c r="F164" s="210"/>
      <x:c r="G164" s="210"/>
      <x:c r="H164" s="210"/>
      <x:c r="I164" s="210"/>
      <x:c r="J164" s="210"/>
      <x:c r="K164" s="210"/>
    </x:row>
    <x:row r="165">
      <x:c r="A165" s="210"/>
      <x:c r="B165" s="210"/>
      <x:c r="C165" s="210"/>
      <x:c r="D165" s="210"/>
      <x:c r="E165" s="210"/>
      <x:c r="F165" s="210"/>
      <x:c r="G165" s="210"/>
      <x:c r="H165" s="210"/>
      <x:c r="I165" s="210"/>
      <x:c r="J165" s="210"/>
      <x:c r="K165" s="210"/>
    </x:row>
    <x:row r="166">
      <x:c r="A166" s="210"/>
      <x:c r="B166" s="210"/>
      <x:c r="C166" s="210"/>
      <x:c r="D166" s="210"/>
      <x:c r="E166" s="210"/>
      <x:c r="F166" s="210"/>
      <x:c r="G166" s="210"/>
      <x:c r="H166" s="210"/>
      <x:c r="I166" s="210"/>
      <x:c r="J166" s="210"/>
      <x:c r="K166" s="210"/>
    </x:row>
    <x:row r="167">
      <x:c r="A167" s="210"/>
      <x:c r="B167" s="210"/>
      <x:c r="C167" s="210"/>
      <x:c r="D167" s="210"/>
      <x:c r="E167" s="210"/>
      <x:c r="F167" s="210"/>
      <x:c r="G167" s="210"/>
      <x:c r="H167" s="210"/>
      <x:c r="I167" s="210"/>
      <x:c r="J167" s="210"/>
      <x:c r="K167" s="210"/>
    </x:row>
    <x:row r="168">
      <x:c r="A168" s="210"/>
      <x:c r="B168" s="210"/>
      <x:c r="C168" s="210"/>
      <x:c r="D168" s="210"/>
      <x:c r="E168" s="210"/>
      <x:c r="F168" s="210"/>
      <x:c r="G168" s="210"/>
      <x:c r="H168" s="210"/>
      <x:c r="I168" s="210"/>
      <x:c r="J168" s="210"/>
      <x:c r="K168" s="210"/>
    </x:row>
    <x:row r="169">
      <x:c r="A169" s="210"/>
      <x:c r="B169" s="210"/>
      <x:c r="C169" s="210"/>
      <x:c r="D169" s="210"/>
      <x:c r="E169" s="210"/>
      <x:c r="F169" s="210"/>
      <x:c r="G169" s="210"/>
      <x:c r="H169" s="210"/>
      <x:c r="I169" s="210"/>
      <x:c r="J169" s="210"/>
      <x:c r="K169" s="210"/>
    </x:row>
    <x:row r="170">
      <x:c r="A170" s="210"/>
      <x:c r="B170" s="210"/>
      <x:c r="C170" s="210"/>
      <x:c r="D170" s="210"/>
      <x:c r="E170" s="210"/>
      <x:c r="F170" s="210"/>
      <x:c r="G170" s="210"/>
      <x:c r="H170" s="210"/>
      <x:c r="I170" s="210"/>
      <x:c r="J170" s="210"/>
      <x:c r="K170" s="210"/>
    </x:row>
    <x:row r="171">
      <x:c r="A171" s="210"/>
      <x:c r="B171" s="210"/>
      <x:c r="C171" s="210"/>
      <x:c r="D171" s="210"/>
      <x:c r="E171" s="210"/>
      <x:c r="F171" s="210"/>
      <x:c r="G171" s="210"/>
      <x:c r="H171" s="210"/>
      <x:c r="I171" s="210"/>
      <x:c r="J171" s="210"/>
      <x:c r="K171" s="210"/>
    </x:row>
    <x:row r="172">
      <x:c r="A172" s="210"/>
      <x:c r="B172" s="210"/>
      <x:c r="C172" s="210"/>
      <x:c r="D172" s="210"/>
      <x:c r="E172" s="210"/>
      <x:c r="F172" s="210"/>
      <x:c r="G172" s="210"/>
      <x:c r="H172" s="210"/>
      <x:c r="I172" s="210"/>
      <x:c r="J172" s="210"/>
      <x:c r="K172" s="210"/>
    </x:row>
    <x:row r="173">
      <x:c r="A173" s="210"/>
      <x:c r="B173" s="210"/>
      <x:c r="C173" s="210"/>
      <x:c r="D173" s="210"/>
      <x:c r="E173" s="210"/>
      <x:c r="F173" s="210"/>
      <x:c r="G173" s="210"/>
      <x:c r="H173" s="210"/>
      <x:c r="I173" s="210"/>
      <x:c r="J173" s="210"/>
      <x:c r="K173" s="210"/>
    </x:row>
    <x:row r="174">
      <x:c r="A174" s="210"/>
      <x:c r="B174" s="210"/>
      <x:c r="C174" s="210"/>
      <x:c r="D174" s="210"/>
      <x:c r="E174" s="210"/>
      <x:c r="F174" s="210"/>
      <x:c r="G174" s="210"/>
      <x:c r="H174" s="210"/>
      <x:c r="I174" s="210"/>
      <x:c r="J174" s="210"/>
      <x:c r="K174" s="210"/>
    </x:row>
    <x:row r="175">
      <x:c r="A175" s="210"/>
      <x:c r="B175" s="210"/>
      <x:c r="C175" s="210"/>
      <x:c r="D175" s="210"/>
      <x:c r="E175" s="210"/>
      <x:c r="F175" s="210"/>
      <x:c r="G175" s="210"/>
      <x:c r="H175" s="210"/>
      <x:c r="I175" s="210"/>
      <x:c r="J175" s="210"/>
      <x:c r="K175" s="210"/>
    </x:row>
    <x:row r="176">
      <x:c r="A176" s="210"/>
      <x:c r="B176" s="210"/>
      <x:c r="C176" s="210"/>
      <x:c r="D176" s="210"/>
      <x:c r="E176" s="210"/>
      <x:c r="F176" s="210"/>
      <x:c r="G176" s="210"/>
      <x:c r="H176" s="210"/>
      <x:c r="I176" s="210"/>
      <x:c r="J176" s="210"/>
      <x:c r="K176" s="210"/>
    </x:row>
    <x:row r="177">
      <x:c r="A177" s="210"/>
      <x:c r="B177" s="210"/>
      <x:c r="C177" s="210"/>
      <x:c r="D177" s="210"/>
      <x:c r="E177" s="210"/>
      <x:c r="F177" s="210"/>
      <x:c r="G177" s="210"/>
      <x:c r="H177" s="210"/>
      <x:c r="I177" s="210"/>
      <x:c r="J177" s="210"/>
      <x:c r="K177" s="210"/>
    </x:row>
    <x:row r="178">
      <x:c r="A178" s="210"/>
      <x:c r="B178" s="210"/>
      <x:c r="C178" s="210"/>
      <x:c r="D178" s="210"/>
      <x:c r="E178" s="210"/>
      <x:c r="F178" s="210"/>
      <x:c r="G178" s="210"/>
      <x:c r="H178" s="210"/>
      <x:c r="I178" s="210"/>
      <x:c r="J178" s="210"/>
      <x:c r="K178" s="210"/>
    </x:row>
    <x:row r="179">
      <x:c r="A179" s="210"/>
      <x:c r="B179" s="210"/>
      <x:c r="C179" s="210"/>
      <x:c r="D179" s="210"/>
      <x:c r="E179" s="210"/>
      <x:c r="F179" s="210"/>
      <x:c r="G179" s="210"/>
      <x:c r="H179" s="210"/>
      <x:c r="I179" s="210"/>
      <x:c r="J179" s="210"/>
      <x:c r="K179" s="210"/>
    </x:row>
    <x:row r="180">
      <x:c r="A180" s="210"/>
      <x:c r="B180" s="210"/>
      <x:c r="C180" s="210"/>
      <x:c r="D180" s="210"/>
      <x:c r="E180" s="210"/>
      <x:c r="F180" s="210"/>
      <x:c r="G180" s="210"/>
      <x:c r="H180" s="210"/>
      <x:c r="I180" s="210"/>
      <x:c r="J180" s="210"/>
      <x:c r="K180" s="210"/>
    </x:row>
    <x:row r="181">
      <x:c r="A181" s="210"/>
      <x:c r="B181" s="210"/>
      <x:c r="C181" s="210"/>
      <x:c r="D181" s="210"/>
      <x:c r="E181" s="210"/>
      <x:c r="F181" s="210"/>
      <x:c r="G181" s="210"/>
      <x:c r="H181" s="210"/>
      <x:c r="I181" s="210"/>
      <x:c r="J181" s="210"/>
      <x:c r="K181" s="210"/>
    </x:row>
    <x:row r="182">
      <x:c r="A182" s="210"/>
      <x:c r="B182" s="210"/>
      <x:c r="C182" s="210"/>
      <x:c r="D182" s="210"/>
      <x:c r="E182" s="210"/>
      <x:c r="F182" s="210"/>
      <x:c r="G182" s="210"/>
      <x:c r="H182" s="210"/>
      <x:c r="I182" s="210"/>
      <x:c r="J182" s="210"/>
      <x:c r="K182" s="210"/>
    </x:row>
    <x:row r="183">
      <x:c r="A183" s="210"/>
      <x:c r="B183" s="210"/>
      <x:c r="C183" s="210"/>
      <x:c r="D183" s="210"/>
      <x:c r="E183" s="210"/>
      <x:c r="F183" s="210"/>
      <x:c r="G183" s="210"/>
      <x:c r="H183" s="210"/>
      <x:c r="I183" s="210"/>
      <x:c r="J183" s="210"/>
      <x:c r="K183" s="210"/>
    </x:row>
    <x:row r="184">
      <x:c r="A184" s="210"/>
      <x:c r="B184" s="210"/>
      <x:c r="C184" s="210"/>
      <x:c r="D184" s="210"/>
      <x:c r="E184" s="210"/>
      <x:c r="F184" s="210"/>
      <x:c r="G184" s="210"/>
      <x:c r="H184" s="210"/>
      <x:c r="I184" s="210"/>
      <x:c r="J184" s="210"/>
      <x:c r="K184" s="210"/>
    </x:row>
    <x:row r="185">
      <x:c r="A185" s="210"/>
      <x:c r="B185" s="210"/>
      <x:c r="C185" s="210"/>
      <x:c r="D185" s="210"/>
      <x:c r="E185" s="210"/>
      <x:c r="F185" s="210"/>
      <x:c r="G185" s="210"/>
      <x:c r="H185" s="210"/>
      <x:c r="I185" s="210"/>
      <x:c r="J185" s="210"/>
      <x:c r="K185" s="210"/>
    </x:row>
    <x:row r="186">
      <x:c r="A186" s="210"/>
      <x:c r="B186" s="210"/>
      <x:c r="C186" s="210"/>
      <x:c r="D186" s="210"/>
      <x:c r="E186" s="210"/>
      <x:c r="F186" s="210"/>
      <x:c r="G186" s="210"/>
      <x:c r="H186" s="210"/>
      <x:c r="I186" s="210"/>
      <x:c r="J186" s="210"/>
      <x:c r="K186" s="210"/>
    </x:row>
    <x:row r="187">
      <x:c r="A187" s="210"/>
      <x:c r="B187" s="210"/>
      <x:c r="C187" s="210"/>
      <x:c r="D187" s="210"/>
      <x:c r="E187" s="210"/>
      <x:c r="F187" s="210"/>
      <x:c r="G187" s="210"/>
      <x:c r="H187" s="210"/>
      <x:c r="I187" s="210"/>
      <x:c r="J187" s="210"/>
      <x:c r="K187" s="210"/>
    </x:row>
    <x:row r="188">
      <x:c r="A188" s="210"/>
      <x:c r="B188" s="210"/>
      <x:c r="C188" s="210"/>
      <x:c r="D188" s="210"/>
      <x:c r="E188" s="210"/>
      <x:c r="F188" s="210"/>
      <x:c r="G188" s="210"/>
      <x:c r="H188" s="210"/>
      <x:c r="I188" s="210"/>
      <x:c r="J188" s="210"/>
      <x:c r="K188" s="210"/>
    </x:row>
    <x:row r="189">
      <x:c r="A189" s="210"/>
      <x:c r="B189" s="210"/>
      <x:c r="C189" s="210"/>
      <x:c r="D189" s="210"/>
      <x:c r="E189" s="210"/>
      <x:c r="F189" s="210"/>
      <x:c r="G189" s="210"/>
      <x:c r="H189" s="210"/>
      <x:c r="I189" s="210"/>
      <x:c r="J189" s="210"/>
      <x:c r="K189" s="210"/>
    </x:row>
    <x:row r="190">
      <x:c r="A190" s="210"/>
      <x:c r="B190" s="210"/>
      <x:c r="C190" s="210"/>
      <x:c r="D190" s="210"/>
      <x:c r="E190" s="210"/>
      <x:c r="F190" s="210"/>
      <x:c r="G190" s="210"/>
      <x:c r="H190" s="210"/>
      <x:c r="I190" s="210"/>
      <x:c r="J190" s="210"/>
      <x:c r="K190" s="210"/>
    </x:row>
    <x:row r="191">
      <x:c r="A191" s="210"/>
      <x:c r="B191" s="210"/>
      <x:c r="C191" s="210"/>
      <x:c r="D191" s="210"/>
      <x:c r="E191" s="210"/>
      <x:c r="F191" s="210"/>
      <x:c r="G191" s="210"/>
      <x:c r="H191" s="210"/>
      <x:c r="I191" s="210"/>
      <x:c r="J191" s="210"/>
      <x:c r="K191" s="210"/>
    </x:row>
    <x:row r="192">
      <x:c r="A192" s="210"/>
      <x:c r="B192" s="210"/>
      <x:c r="C192" s="210"/>
      <x:c r="D192" s="210"/>
      <x:c r="E192" s="210"/>
      <x:c r="F192" s="210"/>
      <x:c r="G192" s="210"/>
      <x:c r="H192" s="210"/>
      <x:c r="I192" s="210"/>
      <x:c r="J192" s="210"/>
      <x:c r="K192" s="210"/>
    </x:row>
    <x:row r="193">
      <x:c r="A193" s="210"/>
      <x:c r="B193" s="210"/>
      <x:c r="C193" s="210"/>
      <x:c r="D193" s="210"/>
      <x:c r="E193" s="210"/>
      <x:c r="F193" s="210"/>
      <x:c r="G193" s="210"/>
      <x:c r="H193" s="210"/>
      <x:c r="I193" s="210"/>
      <x:c r="J193" s="210"/>
      <x:c r="K193" s="210"/>
    </x:row>
    <x:row r="194">
      <x:c r="A194" s="210"/>
      <x:c r="B194" s="210"/>
      <x:c r="C194" s="210"/>
      <x:c r="D194" s="210"/>
      <x:c r="E194" s="210"/>
      <x:c r="F194" s="210"/>
      <x:c r="G194" s="210"/>
      <x:c r="H194" s="210"/>
      <x:c r="I194" s="210"/>
      <x:c r="J194" s="210"/>
      <x:c r="K194" s="210"/>
    </x:row>
    <x:row r="195">
      <x:c r="A195" s="210"/>
      <x:c r="B195" s="210"/>
      <x:c r="C195" s="210"/>
      <x:c r="D195" s="210"/>
      <x:c r="E195" s="210"/>
      <x:c r="F195" s="210"/>
      <x:c r="G195" s="210"/>
      <x:c r="H195" s="210"/>
      <x:c r="I195" s="210"/>
      <x:c r="J195" s="210"/>
      <x:c r="K195" s="210"/>
    </x:row>
    <x:row r="196">
      <x:c r="A196" s="210"/>
      <x:c r="B196" s="210"/>
      <x:c r="C196" s="210"/>
      <x:c r="D196" s="210"/>
      <x:c r="E196" s="210"/>
      <x:c r="F196" s="210"/>
      <x:c r="G196" s="210"/>
      <x:c r="H196" s="210"/>
      <x:c r="I196" s="210"/>
      <x:c r="J196" s="210"/>
      <x:c r="K196" s="210"/>
    </x:row>
    <x:row r="197">
      <x:c r="A197" s="210"/>
      <x:c r="B197" s="210"/>
      <x:c r="C197" s="210"/>
      <x:c r="D197" s="210"/>
      <x:c r="E197" s="210"/>
      <x:c r="F197" s="210"/>
      <x:c r="G197" s="210"/>
      <x:c r="H197" s="210"/>
      <x:c r="I197" s="210"/>
      <x:c r="J197" s="210"/>
      <x:c r="K197" s="210"/>
    </x:row>
    <x:row r="198">
      <x:c r="A198" s="210"/>
      <x:c r="B198" s="210"/>
      <x:c r="C198" s="210"/>
      <x:c r="D198" s="210"/>
      <x:c r="E198" s="210"/>
      <x:c r="F198" s="210"/>
      <x:c r="G198" s="210"/>
      <x:c r="H198" s="210"/>
      <x:c r="I198" s="210"/>
      <x:c r="J198" s="210"/>
      <x:c r="K198" s="210"/>
    </x:row>
    <x:row r="199">
      <x:c r="A199" s="210"/>
      <x:c r="B199" s="210"/>
      <x:c r="C199" s="210"/>
      <x:c r="D199" s="210"/>
      <x:c r="E199" s="210"/>
      <x:c r="F199" s="210"/>
      <x:c r="G199" s="210"/>
      <x:c r="H199" s="210"/>
      <x:c r="I199" s="210"/>
      <x:c r="J199" s="210"/>
      <x:c r="K199" s="210"/>
    </x:row>
    <x:row r="200">
      <x:c r="A200" s="210"/>
      <x:c r="B200" s="210"/>
      <x:c r="C200" s="210"/>
      <x:c r="D200" s="210"/>
      <x:c r="E200" s="210"/>
      <x:c r="F200" s="210"/>
      <x:c r="G200" s="210"/>
      <x:c r="H200" s="210"/>
      <x:c r="I200" s="210"/>
      <x:c r="J200" s="210"/>
      <x:c r="K200" s="210"/>
    </x:row>
  </x:sheetData>
  <x:mergeCells>
    <x:mergeCell ref="A1:H1"/>
    <x:mergeCell ref="A2:H2"/>
    <x:mergeCell ref="A4:B4"/>
    <x:mergeCell ref="D4:H4"/>
    <x:mergeCell ref="D5:H11"/>
    <x:mergeCell ref="A15:C15"/>
    <x:mergeCell ref="A31:H31"/>
  </x:mergeCells>
  <x:pageMargins left="0.7" right="0.7" top="0.75" bottom="0.75" header="0.3" footer="0.3"/>
  <x:drawing xmlns:r="http://schemas.openxmlformats.org/officeDocument/2006/relationships" r:id="R678bc36afade4fdb"/>
</x:worksheet>
</file>

<file path=xl/worksheets/sheet2.xml><?xml version="1.0" encoding="utf-8"?>
<x:worksheet xmlns:x="http://schemas.openxmlformats.org/spreadsheetml/2006/main">
  <x:sheetFormatPr defaultRowHeight="15"/>
  <x:cols>
    <x:col min="1" max="1" width="12" hidden="0" customWidth="1"/>
    <x:col min="2" max="2" width="20" hidden="0" customWidth="1"/>
    <x:col min="3" max="3" width="9" hidden="0" customWidth="1"/>
    <x:col min="4" max="4" width="17" hidden="0" customWidth="1"/>
    <x:col min="5" max="5" width="19" hidden="0" customWidth="1"/>
    <x:col min="6" max="6" width="31" hidden="0" customWidth="1"/>
    <x:col min="7" max="7" width="16" hidden="0" customWidth="1"/>
    <x:col min="8" max="8" width="16" hidden="0" customWidth="1"/>
    <x:col min="9" max="9" width="13" hidden="0" customWidth="1"/>
    <x:col min="10" max="10" width="44" hidden="0" customWidth="1"/>
    <x:col min="11" max="11" width="46" hidden="0" customWidth="1"/>
  </x:cols>
  <x:sheetData>
    <x:row r="1" ht="32" customHeight="1">
      <x:c r="A1" s="325" t="str">
        <x:v>The HRT Index State Menopause-Certified Practitioner Access Dataset — 2024 Snapshot</x:v>
      </x:c>
      <x:c r="B1" s="325"/>
      <x:c r="C1" s="325"/>
      <x:c r="D1" s="325"/>
      <x:c r="E1" s="325"/>
      <x:c r="F1" s="325"/>
      <x:c r="G1" s="325"/>
      <x:c r="H1" s="325"/>
      <x:c r="I1" s="325"/>
      <x:c r="J1" s="325"/>
      <x:c r="K1" s="325"/>
    </x:row>
    <x:row r="2" ht="28" customHeight="1">
      <x:c r="A2" s="211" t="str">
        <x:v>Version 1.0 · Prepared 2026-08-03 · Base directory and ACS snapshot accessed 2024-05-01</x:v>
      </x:c>
      <x:c r="B2" s="211"/>
      <x:c r="C2" s="211"/>
      <x:c r="D2" s="211"/>
      <x:c r="E2" s="211"/>
      <x:c r="F2" s="211"/>
      <x:c r="G2" s="211"/>
      <x:c r="H2" s="211"/>
      <x:c r="I2" s="211"/>
      <x:c r="J2" s="211"/>
      <x:c r="K2" s="211"/>
    </x:row>
    <x:row r="3">
      <x:c r="A3" s="210"/>
      <x:c r="B3" s="210"/>
      <x:c r="C3" s="210"/>
      <x:c r="D3" s="210"/>
      <x:c r="E3" s="210"/>
      <x:c r="F3" s="210"/>
      <x:c r="G3" s="210"/>
      <x:c r="H3" s="210"/>
      <x:c r="I3" s="210"/>
      <x:c r="J3" s="210"/>
      <x:c r="K3" s="210"/>
    </x:row>
    <x:row r="4" ht="42" customHeight="1">
      <x:c r="A4" s="213" t="str">
        <x:v>Access position
(1 = lowest)</x:v>
      </x:c>
      <x:c r="B4" s="233" t="str">
        <x:v>State / jurisdiction</x:v>
      </x:c>
      <x:c r="C4" s="233" t="str">
        <x:v>Abbrev.</x:v>
      </x:c>
      <x:c r="D4" s="233" t="str">
        <x:v>MSCPs per 10,000
women ages 45–64</x:v>
      </x:c>
      <x:c r="E4" s="233" t="str">
        <x:v>Approx. women ages 45–64
per MSCP</x:v>
      </x:c>
      <x:c r="F4" s="233" t="str">
        <x:v>Relative access tier</x:v>
      </x:c>
      <x:c r="G4" s="233" t="str">
        <x:v>Rate vs. 50-state median</x:v>
      </x:c>
      <x:c r="H4" s="233" t="str">
        <x:v>Jurisdiction type</x:v>
      </x:c>
      <x:c r="I4" s="233" t="str">
        <x:v>Data snapshot</x:v>
      </x:c>
      <x:c r="J4" s="233" t="str">
        <x:v>Source URL</x:v>
      </x:c>
      <x:c r="K4" s="214" t="str">
        <x:v>Provenance / note</x:v>
      </x:c>
    </x:row>
    <x:row r="5">
      <x:c r="A5" s="239" t="n">
        <x:f>COUNTIF($D$5:$D$54,"&lt;"&amp;D5)+1</x:f>
        <x:v>1</x:v>
      </x:c>
      <x:c r="B5" s="240" t="str">
        <x:v>Mississippi</x:v>
      </x:c>
      <x:c r="C5" s="240" t="str">
        <x:v>MS</x:v>
      </x:c>
      <x:c r="D5" s="290" t="n">
        <x:v>0.03</x:v>
      </x:c>
      <x:c r="E5" s="291" t="n">
        <x:f>IFERROR(ROUND(10000/D5,0),"")</x:f>
        <x:v>333333</x:v>
      </x:c>
      <x:c r="F5" s="240" t="str">
        <x:f>IF(H5&lt;&gt;"State","Comparison jurisdiction",IF(D5&lt;=Methodology!$E$12,"Operational desert (bottom quartile)",IF(D5&lt;Methodology!$E$13,"Below-median access",IF(D5&lt;Methodology!$E$14,"Median-to-upper-quartile access","Highest-access quartile"))))</x:f>
        <x:v>Operational desert (bottom quartile)</x:v>
      </x:c>
      <x:c r="G5" s="292" t="n">
        <x:f>IF(H5="State",D5/Methodology!$E$13-1,"")</x:f>
        <x:v>-0.9142857142857143</x:v>
      </x:c>
      <x:c r="H5" s="240" t="str">
        <x:v>State</x:v>
      </x:c>
      <x:c r="I5" s="293" t="n">
        <x:v>45413</x:v>
      </x:c>
      <x:c r="J5" s="240" t="str">
        <x:v>https://academyhealth.confex.com/academyhealth/2025arm/mediafile/Handout/Paper72238/ARM%202025%20poster.pdf</x:v>
      </x:c>
      <x:c r="K5" s="241" t="str">
        <x:v>Source rate transcribed from AcademyHealth 2025 poster Table 3; derived fields use workbook formulas.</x:v>
      </x:c>
    </x:row>
    <x:row r="6">
      <x:c r="A6" s="242" t="n">
        <x:f>COUNTIF($D$5:$D$54,"&lt;"&amp;D6)+1</x:f>
        <x:v>2</x:v>
      </x:c>
      <x:c r="B6" s="243" t="str">
        <x:v>Alabama</x:v>
      </x:c>
      <x:c r="C6" s="243" t="str">
        <x:v>AL</x:v>
      </x:c>
      <x:c r="D6" s="294" t="n">
        <x:v>0.11</x:v>
      </x:c>
      <x:c r="E6" s="295" t="n">
        <x:f>IFERROR(ROUND(10000/D6,0),"")</x:f>
        <x:v>90909</x:v>
      </x:c>
      <x:c r="F6" s="243" t="str">
        <x:f>IF(H6&lt;&gt;"State","Comparison jurisdiction",IF(D6&lt;=Methodology!$E$12,"Operational desert (bottom quartile)",IF(D6&lt;Methodology!$E$13,"Below-median access",IF(D6&lt;Methodology!$E$14,"Median-to-upper-quartile access","Highest-access quartile"))))</x:f>
        <x:v>Operational desert (bottom quartile)</x:v>
      </x:c>
      <x:c r="G6" s="296" t="n">
        <x:f>IF(H6="State",D6/Methodology!$E$13-1,"")</x:f>
        <x:v>-0.6857142857142857</x:v>
      </x:c>
      <x:c r="H6" s="243" t="str">
        <x:v>State</x:v>
      </x:c>
      <x:c r="I6" s="297" t="n">
        <x:v>45413</x:v>
      </x:c>
      <x:c r="J6" s="243" t="str">
        <x:v>https://academyhealth.confex.com/academyhealth/2025arm/mediafile/Handout/Paper72238/ARM%202025%20poster.pdf</x:v>
      </x:c>
      <x:c r="K6" s="244" t="str">
        <x:v>Source rate transcribed from AcademyHealth 2025 poster Table 3; derived fields use workbook formulas.</x:v>
      </x:c>
    </x:row>
    <x:row r="7">
      <x:c r="A7" s="242" t="n">
        <x:f>COUNTIF($D$5:$D$54,"&lt;"&amp;D7)+1</x:f>
        <x:v>3</x:v>
      </x:c>
      <x:c r="B7" s="243" t="str">
        <x:v>North Dakota</x:v>
      </x:c>
      <x:c r="C7" s="243" t="str">
        <x:v>ND</x:v>
      </x:c>
      <x:c r="D7" s="294" t="n">
        <x:v>0.12</x:v>
      </x:c>
      <x:c r="E7" s="295" t="n">
        <x:f>IFERROR(ROUND(10000/D7,0),"")</x:f>
        <x:v>83333</x:v>
      </x:c>
      <x:c r="F7" s="243" t="str">
        <x:f>IF(H7&lt;&gt;"State","Comparison jurisdiction",IF(D7&lt;=Methodology!$E$12,"Operational desert (bottom quartile)",IF(D7&lt;Methodology!$E$13,"Below-median access",IF(D7&lt;Methodology!$E$14,"Median-to-upper-quartile access","Highest-access quartile"))))</x:f>
        <x:v>Operational desert (bottom quartile)</x:v>
      </x:c>
      <x:c r="G7" s="296" t="n">
        <x:f>IF(H7="State",D7/Methodology!$E$13-1,"")</x:f>
        <x:v>-0.6571428571428571</x:v>
      </x:c>
      <x:c r="H7" s="243" t="str">
        <x:v>State</x:v>
      </x:c>
      <x:c r="I7" s="297" t="n">
        <x:v>45413</x:v>
      </x:c>
      <x:c r="J7" s="243" t="str">
        <x:v>https://academyhealth.confex.com/academyhealth/2025arm/mediafile/Handout/Paper72238/ARM%202025%20poster.pdf</x:v>
      </x:c>
      <x:c r="K7" s="244" t="str">
        <x:v>Source rate transcribed from AcademyHealth 2025 poster Table 3; derived fields use workbook formulas.</x:v>
      </x:c>
    </x:row>
    <x:row r="8">
      <x:c r="A8" s="242" t="n">
        <x:f>COUNTIF($D$5:$D$54,"&lt;"&amp;D8)+1</x:f>
        <x:v>4</x:v>
      </x:c>
      <x:c r="B8" s="243" t="str">
        <x:v>Nevada</x:v>
      </x:c>
      <x:c r="C8" s="243" t="str">
        <x:v>NV</x:v>
      </x:c>
      <x:c r="D8" s="294" t="n">
        <x:v>0.16</x:v>
      </x:c>
      <x:c r="E8" s="295" t="n">
        <x:f>IFERROR(ROUND(10000/D8,0),"")</x:f>
        <x:v>62500</x:v>
      </x:c>
      <x:c r="F8" s="243" t="str">
        <x:f>IF(H8&lt;&gt;"State","Comparison jurisdiction",IF(D8&lt;=Methodology!$E$12,"Operational desert (bottom quartile)",IF(D8&lt;Methodology!$E$13,"Below-median access",IF(D8&lt;Methodology!$E$14,"Median-to-upper-quartile access","Highest-access quartile"))))</x:f>
        <x:v>Operational desert (bottom quartile)</x:v>
      </x:c>
      <x:c r="G8" s="296" t="n">
        <x:f>IF(H8="State",D8/Methodology!$E$13-1,"")</x:f>
        <x:v>-0.5428571428571428</x:v>
      </x:c>
      <x:c r="H8" s="243" t="str">
        <x:v>State</x:v>
      </x:c>
      <x:c r="I8" s="297" t="n">
        <x:v>45413</x:v>
      </x:c>
      <x:c r="J8" s="243" t="str">
        <x:v>https://academyhealth.confex.com/academyhealth/2025arm/mediafile/Handout/Paper72238/ARM%202025%20poster.pdf</x:v>
      </x:c>
      <x:c r="K8" s="244" t="str">
        <x:v>Source rate transcribed from AcademyHealth 2025 poster Table 3; derived fields use workbook formulas.</x:v>
      </x:c>
    </x:row>
    <x:row r="9">
      <x:c r="A9" s="242" t="n">
        <x:f>COUNTIF($D$5:$D$54,"&lt;"&amp;D9)+1</x:f>
        <x:v>5</x:v>
      </x:c>
      <x:c r="B9" s="243" t="str">
        <x:v>Kentucky</x:v>
      </x:c>
      <x:c r="C9" s="243" t="str">
        <x:v>KY</x:v>
      </x:c>
      <x:c r="D9" s="294" t="n">
        <x:v>0.17</x:v>
      </x:c>
      <x:c r="E9" s="295" t="n">
        <x:f>IFERROR(ROUND(10000/D9,0),"")</x:f>
        <x:v>58824</x:v>
      </x:c>
      <x:c r="F9" s="243" t="str">
        <x:f>IF(H9&lt;&gt;"State","Comparison jurisdiction",IF(D9&lt;=Methodology!$E$12,"Operational desert (bottom quartile)",IF(D9&lt;Methodology!$E$13,"Below-median access",IF(D9&lt;Methodology!$E$14,"Median-to-upper-quartile access","Highest-access quartile"))))</x:f>
        <x:v>Operational desert (bottom quartile)</x:v>
      </x:c>
      <x:c r="G9" s="296" t="n">
        <x:f>IF(H9="State",D9/Methodology!$E$13-1,"")</x:f>
        <x:v>-0.5142857142857142</x:v>
      </x:c>
      <x:c r="H9" s="243" t="str">
        <x:v>State</x:v>
      </x:c>
      <x:c r="I9" s="297" t="n">
        <x:v>45413</x:v>
      </x:c>
      <x:c r="J9" s="243" t="str">
        <x:v>https://academyhealth.confex.com/academyhealth/2025arm/mediafile/Handout/Paper72238/ARM%202025%20poster.pdf</x:v>
      </x:c>
      <x:c r="K9" s="244" t="str">
        <x:v>Source rate transcribed from AcademyHealth 2025 poster Table 3; derived fields use workbook formulas.</x:v>
      </x:c>
    </x:row>
    <x:row r="10">
      <x:c r="A10" s="242" t="n">
        <x:f>COUNTIF($D$5:$D$54,"&lt;"&amp;D10)+1</x:f>
        <x:v>5</x:v>
      </x:c>
      <x:c r="B10" s="243" t="str">
        <x:v>Missouri</x:v>
      </x:c>
      <x:c r="C10" s="243" t="str">
        <x:v>MO</x:v>
      </x:c>
      <x:c r="D10" s="294" t="n">
        <x:v>0.17</x:v>
      </x:c>
      <x:c r="E10" s="295" t="n">
        <x:f>IFERROR(ROUND(10000/D10,0),"")</x:f>
        <x:v>58824</x:v>
      </x:c>
      <x:c r="F10" s="243" t="str">
        <x:f>IF(H10&lt;&gt;"State","Comparison jurisdiction",IF(D10&lt;=Methodology!$E$12,"Operational desert (bottom quartile)",IF(D10&lt;Methodology!$E$13,"Below-median access",IF(D10&lt;Methodology!$E$14,"Median-to-upper-quartile access","Highest-access quartile"))))</x:f>
        <x:v>Operational desert (bottom quartile)</x:v>
      </x:c>
      <x:c r="G10" s="296" t="n">
        <x:f>IF(H10="State",D10/Methodology!$E$13-1,"")</x:f>
        <x:v>-0.5142857142857142</x:v>
      </x:c>
      <x:c r="H10" s="243" t="str">
        <x:v>State</x:v>
      </x:c>
      <x:c r="I10" s="297" t="n">
        <x:v>45413</x:v>
      </x:c>
      <x:c r="J10" s="243" t="str">
        <x:v>https://academyhealth.confex.com/academyhealth/2025arm/mediafile/Handout/Paper72238/ARM%202025%20poster.pdf</x:v>
      </x:c>
      <x:c r="K10" s="244" t="str">
        <x:v>Source rate transcribed from AcademyHealth 2025 poster Table 3; derived fields use workbook formulas.</x:v>
      </x:c>
    </x:row>
    <x:row r="11">
      <x:c r="A11" s="242" t="n">
        <x:f>COUNTIF($D$5:$D$54,"&lt;"&amp;D11)+1</x:f>
        <x:v>5</x:v>
      </x:c>
      <x:c r="B11" s="243" t="str">
        <x:v>Oklahoma</x:v>
      </x:c>
      <x:c r="C11" s="243" t="str">
        <x:v>OK</x:v>
      </x:c>
      <x:c r="D11" s="294" t="n">
        <x:v>0.17</x:v>
      </x:c>
      <x:c r="E11" s="295" t="n">
        <x:f>IFERROR(ROUND(10000/D11,0),"")</x:f>
        <x:v>58824</x:v>
      </x:c>
      <x:c r="F11" s="243" t="str">
        <x:f>IF(H11&lt;&gt;"State","Comparison jurisdiction",IF(D11&lt;=Methodology!$E$12,"Operational desert (bottom quartile)",IF(D11&lt;Methodology!$E$13,"Below-median access",IF(D11&lt;Methodology!$E$14,"Median-to-upper-quartile access","Highest-access quartile"))))</x:f>
        <x:v>Operational desert (bottom quartile)</x:v>
      </x:c>
      <x:c r="G11" s="296" t="n">
        <x:f>IF(H11="State",D11/Methodology!$E$13-1,"")</x:f>
        <x:v>-0.5142857142857142</x:v>
      </x:c>
      <x:c r="H11" s="243" t="str">
        <x:v>State</x:v>
      </x:c>
      <x:c r="I11" s="297" t="n">
        <x:v>45413</x:v>
      </x:c>
      <x:c r="J11" s="243" t="str">
        <x:v>https://academyhealth.confex.com/academyhealth/2025arm/mediafile/Handout/Paper72238/ARM%202025%20poster.pdf</x:v>
      </x:c>
      <x:c r="K11" s="244" t="str">
        <x:v>Source rate transcribed from AcademyHealth 2025 poster Table 3; derived fields use workbook formulas.</x:v>
      </x:c>
    </x:row>
    <x:row r="12">
      <x:c r="A12" s="242" t="n">
        <x:f>COUNTIF($D$5:$D$54,"&lt;"&amp;D12)+1</x:f>
        <x:v>5</x:v>
      </x:c>
      <x:c r="B12" s="243" t="str">
        <x:v>West Virginia</x:v>
      </x:c>
      <x:c r="C12" s="243" t="str">
        <x:v>WV</x:v>
      </x:c>
      <x:c r="D12" s="294" t="n">
        <x:v>0.17</x:v>
      </x:c>
      <x:c r="E12" s="295" t="n">
        <x:f>IFERROR(ROUND(10000/D12,0),"")</x:f>
        <x:v>58824</x:v>
      </x:c>
      <x:c r="F12" s="243" t="str">
        <x:f>IF(H12&lt;&gt;"State","Comparison jurisdiction",IF(D12&lt;=Methodology!$E$12,"Operational desert (bottom quartile)",IF(D12&lt;Methodology!$E$13,"Below-median access",IF(D12&lt;Methodology!$E$14,"Median-to-upper-quartile access","Highest-access quartile"))))</x:f>
        <x:v>Operational desert (bottom quartile)</x:v>
      </x:c>
      <x:c r="G12" s="296" t="n">
        <x:f>IF(H12="State",D12/Methodology!$E$13-1,"")</x:f>
        <x:v>-0.5142857142857142</x:v>
      </x:c>
      <x:c r="H12" s="243" t="str">
        <x:v>State</x:v>
      </x:c>
      <x:c r="I12" s="297" t="n">
        <x:v>45413</x:v>
      </x:c>
      <x:c r="J12" s="243" t="str">
        <x:v>https://academyhealth.confex.com/academyhealth/2025arm/mediafile/Handout/Paper72238/ARM%202025%20poster.pdf</x:v>
      </x:c>
      <x:c r="K12" s="244" t="str">
        <x:v>Source rate transcribed from AcademyHealth 2025 poster Table 3; derived fields use workbook formulas.</x:v>
      </x:c>
    </x:row>
    <x:row r="13">
      <x:c r="A13" s="242" t="n">
        <x:f>COUNTIF($D$5:$D$54,"&lt;"&amp;D13)+1</x:f>
        <x:v>9</x:v>
      </x:c>
      <x:c r="B13" s="243" t="str">
        <x:v>Indiana</x:v>
      </x:c>
      <x:c r="C13" s="243" t="str">
        <x:v>IN</x:v>
      </x:c>
      <x:c r="D13" s="294" t="n">
        <x:v>0.2</x:v>
      </x:c>
      <x:c r="E13" s="295" t="n">
        <x:f>IFERROR(ROUND(10000/D13,0),"")</x:f>
        <x:v>50000</x:v>
      </x:c>
      <x:c r="F13" s="243" t="str">
        <x:f>IF(H13&lt;&gt;"State","Comparison jurisdiction",IF(D13&lt;=Methodology!$E$12,"Operational desert (bottom quartile)",IF(D13&lt;Methodology!$E$13,"Below-median access",IF(D13&lt;Methodology!$E$14,"Median-to-upper-quartile access","Highest-access quartile"))))</x:f>
        <x:v>Operational desert (bottom quartile)</x:v>
      </x:c>
      <x:c r="G13" s="296" t="n">
        <x:f>IF(H13="State",D13/Methodology!$E$13-1,"")</x:f>
        <x:v>-0.4285714285714285</x:v>
      </x:c>
      <x:c r="H13" s="243" t="str">
        <x:v>State</x:v>
      </x:c>
      <x:c r="I13" s="297" t="n">
        <x:v>45413</x:v>
      </x:c>
      <x:c r="J13" s="243" t="str">
        <x:v>https://academyhealth.confex.com/academyhealth/2025arm/mediafile/Handout/Paper72238/ARM%202025%20poster.pdf</x:v>
      </x:c>
      <x:c r="K13" s="244" t="str">
        <x:v>Source rate transcribed from AcademyHealth 2025 poster Table 3; derived fields use workbook formulas.</x:v>
      </x:c>
    </x:row>
    <x:row r="14">
      <x:c r="A14" s="242" t="n">
        <x:f>COUNTIF($D$5:$D$54,"&lt;"&amp;D14)+1</x:f>
        <x:v>10</x:v>
      </x:c>
      <x:c r="B14" s="243" t="str">
        <x:v>Arkansas</x:v>
      </x:c>
      <x:c r="C14" s="243" t="str">
        <x:v>AR</x:v>
      </x:c>
      <x:c r="D14" s="294" t="n">
        <x:v>0.21</x:v>
      </x:c>
      <x:c r="E14" s="295" t="n">
        <x:f>IFERROR(ROUND(10000/D14,0),"")</x:f>
        <x:v>47619</x:v>
      </x:c>
      <x:c r="F14" s="243" t="str">
        <x:f>IF(H14&lt;&gt;"State","Comparison jurisdiction",IF(D14&lt;=Methodology!$E$12,"Operational desert (bottom quartile)",IF(D14&lt;Methodology!$E$13,"Below-median access",IF(D14&lt;Methodology!$E$14,"Median-to-upper-quartile access","Highest-access quartile"))))</x:f>
        <x:v>Operational desert (bottom quartile)</x:v>
      </x:c>
      <x:c r="G14" s="296" t="n">
        <x:f>IF(H14="State",D14/Methodology!$E$13-1,"")</x:f>
        <x:v>-0.4</x:v>
      </x:c>
      <x:c r="H14" s="243" t="str">
        <x:v>State</x:v>
      </x:c>
      <x:c r="I14" s="297" t="n">
        <x:v>45413</x:v>
      </x:c>
      <x:c r="J14" s="243" t="str">
        <x:v>https://academyhealth.confex.com/academyhealth/2025arm/mediafile/Handout/Paper72238/ARM%202025%20poster.pdf</x:v>
      </x:c>
      <x:c r="K14" s="244" t="str">
        <x:v>Source rate transcribed from AcademyHealth 2025 poster Table 3; derived fields use workbook formulas.</x:v>
      </x:c>
    </x:row>
    <x:row r="15">
      <x:c r="A15" s="242" t="n">
        <x:f>COUNTIF($D$5:$D$54,"&lt;"&amp;D15)+1</x:f>
        <x:v>11</x:v>
      </x:c>
      <x:c r="B15" s="243" t="str">
        <x:v>Florida</x:v>
      </x:c>
      <x:c r="C15" s="243" t="str">
        <x:v>FL</x:v>
      </x:c>
      <x:c r="D15" s="294" t="n">
        <x:v>0.22</x:v>
      </x:c>
      <x:c r="E15" s="295" t="n">
        <x:f>IFERROR(ROUND(10000/D15,0),"")</x:f>
        <x:v>45455</x:v>
      </x:c>
      <x:c r="F15" s="243" t="str">
        <x:f>IF(H15&lt;&gt;"State","Comparison jurisdiction",IF(D15&lt;=Methodology!$E$12,"Operational desert (bottom quartile)",IF(D15&lt;Methodology!$E$13,"Below-median access",IF(D15&lt;Methodology!$E$14,"Median-to-upper-quartile access","Highest-access quartile"))))</x:f>
        <x:v>Operational desert (bottom quartile)</x:v>
      </x:c>
      <x:c r="G15" s="296" t="n">
        <x:f>IF(H15="State",D15/Methodology!$E$13-1,"")</x:f>
        <x:v>-0.37142857142857133</x:v>
      </x:c>
      <x:c r="H15" s="243" t="str">
        <x:v>State</x:v>
      </x:c>
      <x:c r="I15" s="297" t="n">
        <x:v>45413</x:v>
      </x:c>
      <x:c r="J15" s="243" t="str">
        <x:v>https://academyhealth.confex.com/academyhealth/2025arm/mediafile/Handout/Paper72238/ARM%202025%20poster.pdf</x:v>
      </x:c>
      <x:c r="K15" s="244" t="str">
        <x:v>Source rate transcribed from AcademyHealth 2025 poster Table 3; derived fields use workbook formulas.</x:v>
      </x:c>
    </x:row>
    <x:row r="16">
      <x:c r="A16" s="242" t="n">
        <x:f>COUNTIF($D$5:$D$54,"&lt;"&amp;D16)+1</x:f>
        <x:v>11</x:v>
      </x:c>
      <x:c r="B16" s="243" t="str">
        <x:v>Tennessee</x:v>
      </x:c>
      <x:c r="C16" s="243" t="str">
        <x:v>TN</x:v>
      </x:c>
      <x:c r="D16" s="294" t="n">
        <x:v>0.22</x:v>
      </x:c>
      <x:c r="E16" s="295" t="n">
        <x:f>IFERROR(ROUND(10000/D16,0),"")</x:f>
        <x:v>45455</x:v>
      </x:c>
      <x:c r="F16" s="243" t="str">
        <x:f>IF(H16&lt;&gt;"State","Comparison jurisdiction",IF(D16&lt;=Methodology!$E$12,"Operational desert (bottom quartile)",IF(D16&lt;Methodology!$E$13,"Below-median access",IF(D16&lt;Methodology!$E$14,"Median-to-upper-quartile access","Highest-access quartile"))))</x:f>
        <x:v>Operational desert (bottom quartile)</x:v>
      </x:c>
      <x:c r="G16" s="296" t="n">
        <x:f>IF(H16="State",D16/Methodology!$E$13-1,"")</x:f>
        <x:v>-0.37142857142857133</x:v>
      </x:c>
      <x:c r="H16" s="243" t="str">
        <x:v>State</x:v>
      </x:c>
      <x:c r="I16" s="297" t="n">
        <x:v>45413</x:v>
      </x:c>
      <x:c r="J16" s="243" t="str">
        <x:v>https://academyhealth.confex.com/academyhealth/2025arm/mediafile/Handout/Paper72238/ARM%202025%20poster.pdf</x:v>
      </x:c>
      <x:c r="K16" s="244" t="str">
        <x:v>Source rate transcribed from AcademyHealth 2025 poster Table 3; derived fields use workbook formulas.</x:v>
      </x:c>
    </x:row>
    <x:row r="17">
      <x:c r="A17" s="242" t="n">
        <x:f>COUNTIF($D$5:$D$54,"&lt;"&amp;D17)+1</x:f>
        <x:v>11</x:v>
      </x:c>
      <x:c r="B17" s="243" t="str">
        <x:v>Texas</x:v>
      </x:c>
      <x:c r="C17" s="243" t="str">
        <x:v>TX</x:v>
      </x:c>
      <x:c r="D17" s="294" t="n">
        <x:v>0.22</x:v>
      </x:c>
      <x:c r="E17" s="295" t="n">
        <x:f>IFERROR(ROUND(10000/D17,0),"")</x:f>
        <x:v>45455</x:v>
      </x:c>
      <x:c r="F17" s="243" t="str">
        <x:f>IF(H17&lt;&gt;"State","Comparison jurisdiction",IF(D17&lt;=Methodology!$E$12,"Operational desert (bottom quartile)",IF(D17&lt;Methodology!$E$13,"Below-median access",IF(D17&lt;Methodology!$E$14,"Median-to-upper-quartile access","Highest-access quartile"))))</x:f>
        <x:v>Operational desert (bottom quartile)</x:v>
      </x:c>
      <x:c r="G17" s="296" t="n">
        <x:f>IF(H17="State",D17/Methodology!$E$13-1,"")</x:f>
        <x:v>-0.37142857142857133</x:v>
      </x:c>
      <x:c r="H17" s="243" t="str">
        <x:v>State</x:v>
      </x:c>
      <x:c r="I17" s="297" t="n">
        <x:v>45413</x:v>
      </x:c>
      <x:c r="J17" s="243" t="str">
        <x:v>https://academyhealth.confex.com/academyhealth/2025arm/mediafile/Handout/Paper72238/ARM%202025%20poster.pdf</x:v>
      </x:c>
      <x:c r="K17" s="244" t="str">
        <x:v>Source rate transcribed from AcademyHealth 2025 poster Table 3; derived fields use workbook formulas.</x:v>
      </x:c>
    </x:row>
    <x:row r="18">
      <x:c r="A18" s="242" t="n">
        <x:f>COUNTIF($D$5:$D$54,"&lt;"&amp;D18)+1</x:f>
        <x:v>14</x:v>
      </x:c>
      <x:c r="B18" s="243" t="str">
        <x:v>Iowa</x:v>
      </x:c>
      <x:c r="C18" s="243" t="str">
        <x:v>IA</x:v>
      </x:c>
      <x:c r="D18" s="294" t="n">
        <x:v>0.23</x:v>
      </x:c>
      <x:c r="E18" s="295" t="n">
        <x:f>IFERROR(ROUND(10000/D18,0),"")</x:f>
        <x:v>43478</x:v>
      </x:c>
      <x:c r="F18" s="243" t="str">
        <x:f>IF(H18&lt;&gt;"State","Comparison jurisdiction",IF(D18&lt;=Methodology!$E$12,"Operational desert (bottom quartile)",IF(D18&lt;Methodology!$E$13,"Below-median access",IF(D18&lt;Methodology!$E$14,"Median-to-upper-quartile access","Highest-access quartile"))))</x:f>
        <x:v>Below-median access</x:v>
      </x:c>
      <x:c r="G18" s="296" t="n">
        <x:f>IF(H18="State",D18/Methodology!$E$13-1,"")</x:f>
        <x:v>-0.34285714285714275</x:v>
      </x:c>
      <x:c r="H18" s="243" t="str">
        <x:v>State</x:v>
      </x:c>
      <x:c r="I18" s="297" t="n">
        <x:v>45413</x:v>
      </x:c>
      <x:c r="J18" s="243" t="str">
        <x:v>https://academyhealth.confex.com/academyhealth/2025arm/mediafile/Handout/Paper72238/ARM%202025%20poster.pdf</x:v>
      </x:c>
      <x:c r="K18" s="244" t="str">
        <x:v>Source rate transcribed from AcademyHealth 2025 poster Table 3; derived fields use workbook formulas.</x:v>
      </x:c>
    </x:row>
    <x:row r="19">
      <x:c r="A19" s="242" t="n">
        <x:f>COUNTIF($D$5:$D$54,"&lt;"&amp;D19)+1</x:f>
        <x:v>14</x:v>
      </x:c>
      <x:c r="B19" s="243" t="str">
        <x:v>South Carolina</x:v>
      </x:c>
      <x:c r="C19" s="243" t="str">
        <x:v>SC</x:v>
      </x:c>
      <x:c r="D19" s="294" t="n">
        <x:v>0.23</x:v>
      </x:c>
      <x:c r="E19" s="295" t="n">
        <x:f>IFERROR(ROUND(10000/D19,0),"")</x:f>
        <x:v>43478</x:v>
      </x:c>
      <x:c r="F19" s="243" t="str">
        <x:f>IF(H19&lt;&gt;"State","Comparison jurisdiction",IF(D19&lt;=Methodology!$E$12,"Operational desert (bottom quartile)",IF(D19&lt;Methodology!$E$13,"Below-median access",IF(D19&lt;Methodology!$E$14,"Median-to-upper-quartile access","Highest-access quartile"))))</x:f>
        <x:v>Below-median access</x:v>
      </x:c>
      <x:c r="G19" s="296" t="n">
        <x:f>IF(H19="State",D19/Methodology!$E$13-1,"")</x:f>
        <x:v>-0.34285714285714275</x:v>
      </x:c>
      <x:c r="H19" s="243" t="str">
        <x:v>State</x:v>
      </x:c>
      <x:c r="I19" s="297" t="n">
        <x:v>45413</x:v>
      </x:c>
      <x:c r="J19" s="243" t="str">
        <x:v>https://academyhealth.confex.com/academyhealth/2025arm/mediafile/Handout/Paper72238/ARM%202025%20poster.pdf</x:v>
      </x:c>
      <x:c r="K19" s="244" t="str">
        <x:v>Source rate transcribed from AcademyHealth 2025 poster Table 3; derived fields use workbook formulas.</x:v>
      </x:c>
    </x:row>
    <x:row r="20">
      <x:c r="A20" s="242" t="n">
        <x:f>COUNTIF($D$5:$D$54,"&lt;"&amp;D20)+1</x:f>
        <x:v>16</x:v>
      </x:c>
      <x:c r="B20" s="243" t="str">
        <x:v>Georgia</x:v>
      </x:c>
      <x:c r="C20" s="243" t="str">
        <x:v>GA</x:v>
      </x:c>
      <x:c r="D20" s="294" t="n">
        <x:v>0.26</x:v>
      </x:c>
      <x:c r="E20" s="295" t="n">
        <x:f>IFERROR(ROUND(10000/D20,0),"")</x:f>
        <x:v>38462</x:v>
      </x:c>
      <x:c r="F20" s="243" t="str">
        <x:f>IF(H20&lt;&gt;"State","Comparison jurisdiction",IF(D20&lt;=Methodology!$E$12,"Operational desert (bottom quartile)",IF(D20&lt;Methodology!$E$13,"Below-median access",IF(D20&lt;Methodology!$E$14,"Median-to-upper-quartile access","Highest-access quartile"))))</x:f>
        <x:v>Below-median access</x:v>
      </x:c>
      <x:c r="G20" s="296" t="n">
        <x:f>IF(H20="State",D20/Methodology!$E$13-1,"")</x:f>
        <x:v>-0.2571428571428571</x:v>
      </x:c>
      <x:c r="H20" s="243" t="str">
        <x:v>State</x:v>
      </x:c>
      <x:c r="I20" s="297" t="n">
        <x:v>45413</x:v>
      </x:c>
      <x:c r="J20" s="243" t="str">
        <x:v>https://academyhealth.confex.com/academyhealth/2025arm/mediafile/Handout/Paper72238/ARM%202025%20poster.pdf</x:v>
      </x:c>
      <x:c r="K20" s="244" t="str">
        <x:v>Source rate transcribed from AcademyHealth 2025 poster Table 3; derived fields use workbook formulas.</x:v>
      </x:c>
    </x:row>
    <x:row r="21">
      <x:c r="A21" s="242" t="n">
        <x:f>COUNTIF($D$5:$D$54,"&lt;"&amp;D21)+1</x:f>
        <x:v>16</x:v>
      </x:c>
      <x:c r="B21" s="243" t="str">
        <x:v>New Jersey</x:v>
      </x:c>
      <x:c r="C21" s="243" t="str">
        <x:v>NJ</x:v>
      </x:c>
      <x:c r="D21" s="294" t="n">
        <x:v>0.26</x:v>
      </x:c>
      <x:c r="E21" s="295" t="n">
        <x:f>IFERROR(ROUND(10000/D21,0),"")</x:f>
        <x:v>38462</x:v>
      </x:c>
      <x:c r="F21" s="243" t="str">
        <x:f>IF(H21&lt;&gt;"State","Comparison jurisdiction",IF(D21&lt;=Methodology!$E$12,"Operational desert (bottom quartile)",IF(D21&lt;Methodology!$E$13,"Below-median access",IF(D21&lt;Methodology!$E$14,"Median-to-upper-quartile access","Highest-access quartile"))))</x:f>
        <x:v>Below-median access</x:v>
      </x:c>
      <x:c r="G21" s="296" t="n">
        <x:f>IF(H21="State",D21/Methodology!$E$13-1,"")</x:f>
        <x:v>-0.2571428571428571</x:v>
      </x:c>
      <x:c r="H21" s="243" t="str">
        <x:v>State</x:v>
      </x:c>
      <x:c r="I21" s="297" t="n">
        <x:v>45413</x:v>
      </x:c>
      <x:c r="J21" s="243" t="str">
        <x:v>https://academyhealth.confex.com/academyhealth/2025arm/mediafile/Handout/Paper72238/ARM%202025%20poster.pdf</x:v>
      </x:c>
      <x:c r="K21" s="244" t="str">
        <x:v>Source rate transcribed from AcademyHealth 2025 poster Table 3; derived fields use workbook formulas.</x:v>
      </x:c>
    </x:row>
    <x:row r="22">
      <x:c r="A22" s="242" t="n">
        <x:f>COUNTIF($D$5:$D$54,"&lt;"&amp;D22)+1</x:f>
        <x:v>18</x:v>
      </x:c>
      <x:c r="B22" s="243" t="str">
        <x:v>Arizona</x:v>
      </x:c>
      <x:c r="C22" s="243" t="str">
        <x:v>AZ</x:v>
      </x:c>
      <x:c r="D22" s="294" t="n">
        <x:v>0.27</x:v>
      </x:c>
      <x:c r="E22" s="295" t="n">
        <x:f>IFERROR(ROUND(10000/D22,0),"")</x:f>
        <x:v>37037</x:v>
      </x:c>
      <x:c r="F22" s="243" t="str">
        <x:f>IF(H22&lt;&gt;"State","Comparison jurisdiction",IF(D22&lt;=Methodology!$E$12,"Operational desert (bottom quartile)",IF(D22&lt;Methodology!$E$13,"Below-median access",IF(D22&lt;Methodology!$E$14,"Median-to-upper-quartile access","Highest-access quartile"))))</x:f>
        <x:v>Below-median access</x:v>
      </x:c>
      <x:c r="G22" s="296" t="n">
        <x:f>IF(H22="State",D22/Methodology!$E$13-1,"")</x:f>
        <x:v>-0.22857142857142843</x:v>
      </x:c>
      <x:c r="H22" s="243" t="str">
        <x:v>State</x:v>
      </x:c>
      <x:c r="I22" s="297" t="n">
        <x:v>45413</x:v>
      </x:c>
      <x:c r="J22" s="243" t="str">
        <x:v>https://academyhealth.confex.com/academyhealth/2025arm/mediafile/Handout/Paper72238/ARM%202025%20poster.pdf</x:v>
      </x:c>
      <x:c r="K22" s="244" t="str">
        <x:v>Source rate transcribed from AcademyHealth 2025 poster Table 3; derived fields use workbook formulas.</x:v>
      </x:c>
    </x:row>
    <x:row r="23">
      <x:c r="A23" s="242" t="n">
        <x:f>COUNTIF($D$5:$D$54,"&lt;"&amp;D23)+1</x:f>
        <x:v>18</x:v>
      </x:c>
      <x:c r="B23" s="243" t="str">
        <x:v>California</x:v>
      </x:c>
      <x:c r="C23" s="243" t="str">
        <x:v>CA</x:v>
      </x:c>
      <x:c r="D23" s="294" t="n">
        <x:v>0.27</x:v>
      </x:c>
      <x:c r="E23" s="295" t="n">
        <x:f>IFERROR(ROUND(10000/D23,0),"")</x:f>
        <x:v>37037</x:v>
      </x:c>
      <x:c r="F23" s="243" t="str">
        <x:f>IF(H23&lt;&gt;"State","Comparison jurisdiction",IF(D23&lt;=Methodology!$E$12,"Operational desert (bottom quartile)",IF(D23&lt;Methodology!$E$13,"Below-median access",IF(D23&lt;Methodology!$E$14,"Median-to-upper-quartile access","Highest-access quartile"))))</x:f>
        <x:v>Below-median access</x:v>
      </x:c>
      <x:c r="G23" s="296" t="n">
        <x:f>IF(H23="State",D23/Methodology!$E$13-1,"")</x:f>
        <x:v>-0.22857142857142843</x:v>
      </x:c>
      <x:c r="H23" s="243" t="str">
        <x:v>State</x:v>
      </x:c>
      <x:c r="I23" s="297" t="n">
        <x:v>45413</x:v>
      </x:c>
      <x:c r="J23" s="243" t="str">
        <x:v>https://academyhealth.confex.com/academyhealth/2025arm/mediafile/Handout/Paper72238/ARM%202025%20poster.pdf</x:v>
      </x:c>
      <x:c r="K23" s="244" t="str">
        <x:v>Source rate transcribed from AcademyHealth 2025 poster Table 3; derived fields use workbook formulas.</x:v>
      </x:c>
    </x:row>
    <x:row r="24">
      <x:c r="A24" s="242" t="n">
        <x:f>COUNTIF($D$5:$D$54,"&lt;"&amp;D24)+1</x:f>
        <x:v>20</x:v>
      </x:c>
      <x:c r="B24" s="243" t="str">
        <x:v>Kansas</x:v>
      </x:c>
      <x:c r="C24" s="243" t="str">
        <x:v>KS</x:v>
      </x:c>
      <x:c r="D24" s="294" t="n">
        <x:v>0.29</x:v>
      </x:c>
      <x:c r="E24" s="295" t="n">
        <x:f>IFERROR(ROUND(10000/D24,0),"")</x:f>
        <x:v>34483</x:v>
      </x:c>
      <x:c r="F24" s="243" t="str">
        <x:f>IF(H24&lt;&gt;"State","Comparison jurisdiction",IF(D24&lt;=Methodology!$E$12,"Operational desert (bottom quartile)",IF(D24&lt;Methodology!$E$13,"Below-median access",IF(D24&lt;Methodology!$E$14,"Median-to-upper-quartile access","Highest-access quartile"))))</x:f>
        <x:v>Below-median access</x:v>
      </x:c>
      <x:c r="G24" s="296" t="n">
        <x:f>IF(H24="State",D24/Methodology!$E$13-1,"")</x:f>
        <x:v>-0.17142857142857149</x:v>
      </x:c>
      <x:c r="H24" s="243" t="str">
        <x:v>State</x:v>
      </x:c>
      <x:c r="I24" s="297" t="n">
        <x:v>45413</x:v>
      </x:c>
      <x:c r="J24" s="243" t="str">
        <x:v>https://academyhealth.confex.com/academyhealth/2025arm/mediafile/Handout/Paper72238/ARM%202025%20poster.pdf</x:v>
      </x:c>
      <x:c r="K24" s="244" t="str">
        <x:v>Source rate transcribed from AcademyHealth 2025 poster Table 3; derived fields use workbook formulas.</x:v>
      </x:c>
    </x:row>
    <x:row r="25">
      <x:c r="A25" s="242" t="n">
        <x:f>COUNTIF($D$5:$D$54,"&lt;"&amp;D25)+1</x:f>
        <x:v>20</x:v>
      </x:c>
      <x:c r="B25" s="243" t="str">
        <x:v>Louisiana</x:v>
      </x:c>
      <x:c r="C25" s="243" t="str">
        <x:v>LA</x:v>
      </x:c>
      <x:c r="D25" s="294" t="n">
        <x:v>0.29</x:v>
      </x:c>
      <x:c r="E25" s="295" t="n">
        <x:f>IFERROR(ROUND(10000/D25,0),"")</x:f>
        <x:v>34483</x:v>
      </x:c>
      <x:c r="F25" s="243" t="str">
        <x:f>IF(H25&lt;&gt;"State","Comparison jurisdiction",IF(D25&lt;=Methodology!$E$12,"Operational desert (bottom quartile)",IF(D25&lt;Methodology!$E$13,"Below-median access",IF(D25&lt;Methodology!$E$14,"Median-to-upper-quartile access","Highest-access quartile"))))</x:f>
        <x:v>Below-median access</x:v>
      </x:c>
      <x:c r="G25" s="296" t="n">
        <x:f>IF(H25="State",D25/Methodology!$E$13-1,"")</x:f>
        <x:v>-0.17142857142857149</x:v>
      </x:c>
      <x:c r="H25" s="243" t="str">
        <x:v>State</x:v>
      </x:c>
      <x:c r="I25" s="297" t="n">
        <x:v>45413</x:v>
      </x:c>
      <x:c r="J25" s="243" t="str">
        <x:v>https://academyhealth.confex.com/academyhealth/2025arm/mediafile/Handout/Paper72238/ARM%202025%20poster.pdf</x:v>
      </x:c>
      <x:c r="K25" s="244" t="str">
        <x:v>Source rate transcribed from AcademyHealth 2025 poster Table 3; derived fields use workbook formulas.</x:v>
      </x:c>
    </x:row>
    <x:row r="26">
      <x:c r="A26" s="242" t="n">
        <x:f>COUNTIF($D$5:$D$54,"&lt;"&amp;D26)+1</x:f>
        <x:v>20</x:v>
      </x:c>
      <x:c r="B26" s="243" t="str">
        <x:v>Wyoming</x:v>
      </x:c>
      <x:c r="C26" s="243" t="str">
        <x:v>WY</x:v>
      </x:c>
      <x:c r="D26" s="294" t="n">
        <x:v>0.29</x:v>
      </x:c>
      <x:c r="E26" s="295" t="n">
        <x:f>IFERROR(ROUND(10000/D26,0),"")</x:f>
        <x:v>34483</x:v>
      </x:c>
      <x:c r="F26" s="243" t="str">
        <x:f>IF(H26&lt;&gt;"State","Comparison jurisdiction",IF(D26&lt;=Methodology!$E$12,"Operational desert (bottom quartile)",IF(D26&lt;Methodology!$E$13,"Below-median access",IF(D26&lt;Methodology!$E$14,"Median-to-upper-quartile access","Highest-access quartile"))))</x:f>
        <x:v>Below-median access</x:v>
      </x:c>
      <x:c r="G26" s="296" t="n">
        <x:f>IF(H26="State",D26/Methodology!$E$13-1,"")</x:f>
        <x:v>-0.17142857142857149</x:v>
      </x:c>
      <x:c r="H26" s="243" t="str">
        <x:v>State</x:v>
      </x:c>
      <x:c r="I26" s="297" t="n">
        <x:v>45413</x:v>
      </x:c>
      <x:c r="J26" s="243" t="str">
        <x:v>https://academyhealth.confex.com/academyhealth/2025arm/mediafile/Handout/Paper72238/ARM%202025%20poster.pdf</x:v>
      </x:c>
      <x:c r="K26" s="244" t="str">
        <x:v>Source rate transcribed from AcademyHealth 2025 poster Table 3; derived fields use workbook formulas.</x:v>
      </x:c>
    </x:row>
    <x:row r="27">
      <x:c r="A27" s="242" t="n">
        <x:f>COUNTIF($D$5:$D$54,"&lt;"&amp;D27)+1</x:f>
        <x:v>23</x:v>
      </x:c>
      <x:c r="B27" s="243" t="str">
        <x:v>Maryland</x:v>
      </x:c>
      <x:c r="C27" s="243" t="str">
        <x:v>MD</x:v>
      </x:c>
      <x:c r="D27" s="294" t="n">
        <x:v>0.32</x:v>
      </x:c>
      <x:c r="E27" s="295" t="n">
        <x:f>IFERROR(ROUND(10000/D27,0),"")</x:f>
        <x:v>31250</x:v>
      </x:c>
      <x:c r="F27" s="243" t="str">
        <x:f>IF(H27&lt;&gt;"State","Comparison jurisdiction",IF(D27&lt;=Methodology!$E$12,"Operational desert (bottom quartile)",IF(D27&lt;Methodology!$E$13,"Below-median access",IF(D27&lt;Methodology!$E$14,"Median-to-upper-quartile access","Highest-access quartile"))))</x:f>
        <x:v>Below-median access</x:v>
      </x:c>
      <x:c r="G27" s="296" t="n">
        <x:f>IF(H27="State",D27/Methodology!$E$13-1,"")</x:f>
        <x:v>-0.08571428571428563</x:v>
      </x:c>
      <x:c r="H27" s="243" t="str">
        <x:v>State</x:v>
      </x:c>
      <x:c r="I27" s="297" t="n">
        <x:v>45413</x:v>
      </x:c>
      <x:c r="J27" s="243" t="str">
        <x:v>https://academyhealth.confex.com/academyhealth/2025arm/mediafile/Handout/Paper72238/ARM%202025%20poster.pdf</x:v>
      </x:c>
      <x:c r="K27" s="244" t="str">
        <x:v>Source rate transcribed from AcademyHealth 2025 poster Table 3; derived fields use workbook formulas.</x:v>
      </x:c>
    </x:row>
    <x:row r="28">
      <x:c r="A28" s="242" t="n">
        <x:f>COUNTIF($D$5:$D$54,"&lt;"&amp;D28)+1</x:f>
        <x:v>24</x:v>
      </x:c>
      <x:c r="B28" s="243" t="str">
        <x:v>North Carolina</x:v>
      </x:c>
      <x:c r="C28" s="243" t="str">
        <x:v>NC</x:v>
      </x:c>
      <x:c r="D28" s="294" t="n">
        <x:v>0.34</x:v>
      </x:c>
      <x:c r="E28" s="295" t="n">
        <x:f>IFERROR(ROUND(10000/D28,0),"")</x:f>
        <x:v>29412</x:v>
      </x:c>
      <x:c r="F28" s="243" t="str">
        <x:f>IF(H28&lt;&gt;"State","Comparison jurisdiction",IF(D28&lt;=Methodology!$E$12,"Operational desert (bottom quartile)",IF(D28&lt;Methodology!$E$13,"Below-median access",IF(D28&lt;Methodology!$E$14,"Median-to-upper-quartile access","Highest-access quartile"))))</x:f>
        <x:v>Below-median access</x:v>
      </x:c>
      <x:c r="G28" s="296" t="n">
        <x:f>IF(H28="State",D28/Methodology!$E$13-1,"")</x:f>
        <x:v>-0.02857142857142847</x:v>
      </x:c>
      <x:c r="H28" s="243" t="str">
        <x:v>State</x:v>
      </x:c>
      <x:c r="I28" s="297" t="n">
        <x:v>45413</x:v>
      </x:c>
      <x:c r="J28" s="243" t="str">
        <x:v>https://academyhealth.confex.com/academyhealth/2025arm/mediafile/Handout/Paper72238/ARM%202025%20poster.pdf</x:v>
      </x:c>
      <x:c r="K28" s="244" t="str">
        <x:v>Source rate transcribed from AcademyHealth 2025 poster Table 3; derived fields use workbook formulas.</x:v>
      </x:c>
    </x:row>
    <x:row r="29">
      <x:c r="A29" s="242" t="n">
        <x:f>COUNTIF($D$5:$D$54,"&lt;"&amp;D29)+1</x:f>
        <x:v>25</x:v>
      </x:c>
      <x:c r="B29" s="243" t="str">
        <x:v>Illinois</x:v>
      </x:c>
      <x:c r="C29" s="243" t="str">
        <x:v>IL</x:v>
      </x:c>
      <x:c r="D29" s="294" t="n">
        <x:v>0.35</x:v>
      </x:c>
      <x:c r="E29" s="295" t="n">
        <x:f>IFERROR(ROUND(10000/D29,0),"")</x:f>
        <x:v>28571</x:v>
      </x:c>
      <x:c r="F29" s="243" t="str">
        <x:f>IF(H29&lt;&gt;"State","Comparison jurisdiction",IF(D29&lt;=Methodology!$E$12,"Operational desert (bottom quartile)",IF(D29&lt;Methodology!$E$13,"Below-median access",IF(D29&lt;Methodology!$E$14,"Median-to-upper-quartile access","Highest-access quartile"))))</x:f>
        <x:v>Median-to-upper-quartile access</x:v>
      </x:c>
      <x:c r="G29" s="296" t="n">
        <x:f>IF(H29="State",D29/Methodology!$E$13-1,"")</x:f>
        <x:v>0</x:v>
      </x:c>
      <x:c r="H29" s="243" t="str">
        <x:v>State</x:v>
      </x:c>
      <x:c r="I29" s="297" t="n">
        <x:v>45413</x:v>
      </x:c>
      <x:c r="J29" s="243" t="str">
        <x:v>https://academyhealth.confex.com/academyhealth/2025arm/mediafile/Handout/Paper72238/ARM%202025%20poster.pdf</x:v>
      </x:c>
      <x:c r="K29" s="244" t="str">
        <x:v>Source rate transcribed from AcademyHealth 2025 poster Table 3; derived fields use workbook formulas.</x:v>
      </x:c>
    </x:row>
    <x:row r="30">
      <x:c r="A30" s="242" t="n">
        <x:f>COUNTIF($D$5:$D$54,"&lt;"&amp;D30)+1</x:f>
        <x:v>25</x:v>
      </x:c>
      <x:c r="B30" s="243" t="str">
        <x:v>Nebraska</x:v>
      </x:c>
      <x:c r="C30" s="243" t="str">
        <x:v>NE</x:v>
      </x:c>
      <x:c r="D30" s="294" t="n">
        <x:v>0.35</x:v>
      </x:c>
      <x:c r="E30" s="295" t="n">
        <x:f>IFERROR(ROUND(10000/D30,0),"")</x:f>
        <x:v>28571</x:v>
      </x:c>
      <x:c r="F30" s="243" t="str">
        <x:f>IF(H30&lt;&gt;"State","Comparison jurisdiction",IF(D30&lt;=Methodology!$E$12,"Operational desert (bottom quartile)",IF(D30&lt;Methodology!$E$13,"Below-median access",IF(D30&lt;Methodology!$E$14,"Median-to-upper-quartile access","Highest-access quartile"))))</x:f>
        <x:v>Median-to-upper-quartile access</x:v>
      </x:c>
      <x:c r="G30" s="296" t="n">
        <x:f>IF(H30="State",D30/Methodology!$E$13-1,"")</x:f>
        <x:v>0</x:v>
      </x:c>
      <x:c r="H30" s="243" t="str">
        <x:v>State</x:v>
      </x:c>
      <x:c r="I30" s="297" t="n">
        <x:v>45413</x:v>
      </x:c>
      <x:c r="J30" s="243" t="str">
        <x:v>https://academyhealth.confex.com/academyhealth/2025arm/mediafile/Handout/Paper72238/ARM%202025%20poster.pdf</x:v>
      </x:c>
      <x:c r="K30" s="244" t="str">
        <x:v>Source rate transcribed from AcademyHealth 2025 poster Table 3; derived fields use workbook formulas.</x:v>
      </x:c>
    </x:row>
    <x:row r="31">
      <x:c r="A31" s="242" t="n">
        <x:f>COUNTIF($D$5:$D$54,"&lt;"&amp;D31)+1</x:f>
        <x:v>25</x:v>
      </x:c>
      <x:c r="B31" s="243" t="str">
        <x:v>New Hampshire</x:v>
      </x:c>
      <x:c r="C31" s="243" t="str">
        <x:v>NH</x:v>
      </x:c>
      <x:c r="D31" s="294" t="n">
        <x:v>0.35</x:v>
      </x:c>
      <x:c r="E31" s="295" t="n">
        <x:f>IFERROR(ROUND(10000/D31,0),"")</x:f>
        <x:v>28571</x:v>
      </x:c>
      <x:c r="F31" s="243" t="str">
        <x:f>IF(H31&lt;&gt;"State","Comparison jurisdiction",IF(D31&lt;=Methodology!$E$12,"Operational desert (bottom quartile)",IF(D31&lt;Methodology!$E$13,"Below-median access",IF(D31&lt;Methodology!$E$14,"Median-to-upper-quartile access","Highest-access quartile"))))</x:f>
        <x:v>Median-to-upper-quartile access</x:v>
      </x:c>
      <x:c r="G31" s="296" t="n">
        <x:f>IF(H31="State",D31/Methodology!$E$13-1,"")</x:f>
        <x:v>0</x:v>
      </x:c>
      <x:c r="H31" s="243" t="str">
        <x:v>State</x:v>
      </x:c>
      <x:c r="I31" s="297" t="n">
        <x:v>45413</x:v>
      </x:c>
      <x:c r="J31" s="243" t="str">
        <x:v>https://academyhealth.confex.com/academyhealth/2025arm/mediafile/Handout/Paper72238/ARM%202025%20poster.pdf</x:v>
      </x:c>
      <x:c r="K31" s="244" t="str">
        <x:v>Source rate transcribed from AcademyHealth 2025 poster Table 3; derived fields use workbook formulas.</x:v>
      </x:c>
    </x:row>
    <x:row r="32">
      <x:c r="A32" s="242" t="n">
        <x:f>COUNTIF($D$5:$D$54,"&lt;"&amp;D32)+1</x:f>
        <x:v>28</x:v>
      </x:c>
      <x:c r="B32" s="243" t="str">
        <x:v>Colorado</x:v>
      </x:c>
      <x:c r="C32" s="243" t="str">
        <x:v>CO</x:v>
      </x:c>
      <x:c r="D32" s="294" t="n">
        <x:v>0.39</x:v>
      </x:c>
      <x:c r="E32" s="295" t="n">
        <x:f>IFERROR(ROUND(10000/D32,0),"")</x:f>
        <x:v>25641</x:v>
      </x:c>
      <x:c r="F32" s="243" t="str">
        <x:f>IF(H32&lt;&gt;"State","Comparison jurisdiction",IF(D32&lt;=Methodology!$E$12,"Operational desert (bottom quartile)",IF(D32&lt;Methodology!$E$13,"Below-median access",IF(D32&lt;Methodology!$E$14,"Median-to-upper-quartile access","Highest-access quartile"))))</x:f>
        <x:v>Median-to-upper-quartile access</x:v>
      </x:c>
      <x:c r="G32" s="296" t="n">
        <x:f>IF(H32="State",D32/Methodology!$E$13-1,"")</x:f>
        <x:v>0.11428571428571432</x:v>
      </x:c>
      <x:c r="H32" s="243" t="str">
        <x:v>State</x:v>
      </x:c>
      <x:c r="I32" s="297" t="n">
        <x:v>45413</x:v>
      </x:c>
      <x:c r="J32" s="243" t="str">
        <x:v>https://academyhealth.confex.com/academyhealth/2025arm/mediafile/Handout/Paper72238/ARM%202025%20poster.pdf</x:v>
      </x:c>
      <x:c r="K32" s="244" t="str">
        <x:v>Source rate transcribed from AcademyHealth 2025 poster Table 3; derived fields use workbook formulas.</x:v>
      </x:c>
    </x:row>
    <x:row r="33">
      <x:c r="A33" s="242" t="n">
        <x:f>COUNTIF($D$5:$D$54,"&lt;"&amp;D33)+1</x:f>
        <x:v>28</x:v>
      </x:c>
      <x:c r="B33" s="243" t="str">
        <x:v>Michigan</x:v>
      </x:c>
      <x:c r="C33" s="243" t="str">
        <x:v>MI</x:v>
      </x:c>
      <x:c r="D33" s="294" t="n">
        <x:v>0.39</x:v>
      </x:c>
      <x:c r="E33" s="295" t="n">
        <x:f>IFERROR(ROUND(10000/D33,0),"")</x:f>
        <x:v>25641</x:v>
      </x:c>
      <x:c r="F33" s="243" t="str">
        <x:f>IF(H33&lt;&gt;"State","Comparison jurisdiction",IF(D33&lt;=Methodology!$E$12,"Operational desert (bottom quartile)",IF(D33&lt;Methodology!$E$13,"Below-median access",IF(D33&lt;Methodology!$E$14,"Median-to-upper-quartile access","Highest-access quartile"))))</x:f>
        <x:v>Median-to-upper-quartile access</x:v>
      </x:c>
      <x:c r="G33" s="296" t="n">
        <x:f>IF(H33="State",D33/Methodology!$E$13-1,"")</x:f>
        <x:v>0.11428571428571432</x:v>
      </x:c>
      <x:c r="H33" s="243" t="str">
        <x:v>State</x:v>
      </x:c>
      <x:c r="I33" s="297" t="n">
        <x:v>45413</x:v>
      </x:c>
      <x:c r="J33" s="243" t="str">
        <x:v>https://academyhealth.confex.com/academyhealth/2025arm/mediafile/Handout/Paper72238/ARM%202025%20poster.pdf</x:v>
      </x:c>
      <x:c r="K33" s="244" t="str">
        <x:v>Source rate transcribed from AcademyHealth 2025 poster Table 3; derived fields use workbook formulas.</x:v>
      </x:c>
    </x:row>
    <x:row r="34">
      <x:c r="A34" s="242" t="n">
        <x:f>COUNTIF($D$5:$D$54,"&lt;"&amp;D34)+1</x:f>
        <x:v>28</x:v>
      </x:c>
      <x:c r="B34" s="243" t="str">
        <x:v>Wisconsin</x:v>
      </x:c>
      <x:c r="C34" s="243" t="str">
        <x:v>WI</x:v>
      </x:c>
      <x:c r="D34" s="294" t="n">
        <x:v>0.39</x:v>
      </x:c>
      <x:c r="E34" s="295" t="n">
        <x:f>IFERROR(ROUND(10000/D34,0),"")</x:f>
        <x:v>25641</x:v>
      </x:c>
      <x:c r="F34" s="243" t="str">
        <x:f>IF(H34&lt;&gt;"State","Comparison jurisdiction",IF(D34&lt;=Methodology!$E$12,"Operational desert (bottom quartile)",IF(D34&lt;Methodology!$E$13,"Below-median access",IF(D34&lt;Methodology!$E$14,"Median-to-upper-quartile access","Highest-access quartile"))))</x:f>
        <x:v>Median-to-upper-quartile access</x:v>
      </x:c>
      <x:c r="G34" s="296" t="n">
        <x:f>IF(H34="State",D34/Methodology!$E$13-1,"")</x:f>
        <x:v>0.11428571428571432</x:v>
      </x:c>
      <x:c r="H34" s="243" t="str">
        <x:v>State</x:v>
      </x:c>
      <x:c r="I34" s="297" t="n">
        <x:v>45413</x:v>
      </x:c>
      <x:c r="J34" s="243" t="str">
        <x:v>https://academyhealth.confex.com/academyhealth/2025arm/mediafile/Handout/Paper72238/ARM%202025%20poster.pdf</x:v>
      </x:c>
      <x:c r="K34" s="244" t="str">
        <x:v>Source rate transcribed from AcademyHealth 2025 poster Table 3; derived fields use workbook formulas.</x:v>
      </x:c>
    </x:row>
    <x:row r="35">
      <x:c r="A35" s="242" t="n">
        <x:f>COUNTIF($D$5:$D$54,"&lt;"&amp;D35)+1</x:f>
        <x:v>31</x:v>
      </x:c>
      <x:c r="B35" s="243" t="str">
        <x:v>Pennsylvania</x:v>
      </x:c>
      <x:c r="C35" s="243" t="str">
        <x:v>PA</x:v>
      </x:c>
      <x:c r="D35" s="294" t="n">
        <x:v>0.4</x:v>
      </x:c>
      <x:c r="E35" s="295" t="n">
        <x:f>IFERROR(ROUND(10000/D35,0),"")</x:f>
        <x:v>25000</x:v>
      </x:c>
      <x:c r="F35" s="243" t="str">
        <x:f>IF(H35&lt;&gt;"State","Comparison jurisdiction",IF(D35&lt;=Methodology!$E$12,"Operational desert (bottom quartile)",IF(D35&lt;Methodology!$E$13,"Below-median access",IF(D35&lt;Methodology!$E$14,"Median-to-upper-quartile access","Highest-access quartile"))))</x:f>
        <x:v>Median-to-upper-quartile access</x:v>
      </x:c>
      <x:c r="G35" s="296" t="n">
        <x:f>IF(H35="State",D35/Methodology!$E$13-1,"")</x:f>
        <x:v>0.14285714285714302</x:v>
      </x:c>
      <x:c r="H35" s="243" t="str">
        <x:v>State</x:v>
      </x:c>
      <x:c r="I35" s="297" t="n">
        <x:v>45413</x:v>
      </x:c>
      <x:c r="J35" s="243" t="str">
        <x:v>https://academyhealth.confex.com/academyhealth/2025arm/mediafile/Handout/Paper72238/ARM%202025%20poster.pdf</x:v>
      </x:c>
      <x:c r="K35" s="244" t="str">
        <x:v>Source rate transcribed from AcademyHealth 2025 poster Table 3; derived fields use workbook formulas.</x:v>
      </x:c>
    </x:row>
    <x:row r="36">
      <x:c r="A36" s="242" t="n">
        <x:f>COUNTIF($D$5:$D$54,"&lt;"&amp;D36)+1</x:f>
        <x:v>32</x:v>
      </x:c>
      <x:c r="B36" s="243" t="str">
        <x:v>Maine</x:v>
      </x:c>
      <x:c r="C36" s="243" t="str">
        <x:v>ME</x:v>
      </x:c>
      <x:c r="D36" s="294" t="n">
        <x:v>0.41</x:v>
      </x:c>
      <x:c r="E36" s="295" t="n">
        <x:f>IFERROR(ROUND(10000/D36,0),"")</x:f>
        <x:v>24390</x:v>
      </x:c>
      <x:c r="F36" s="243" t="str">
        <x:f>IF(H36&lt;&gt;"State","Comparison jurisdiction",IF(D36&lt;=Methodology!$E$12,"Operational desert (bottom quartile)",IF(D36&lt;Methodology!$E$13,"Below-median access",IF(D36&lt;Methodology!$E$14,"Median-to-upper-quartile access","Highest-access quartile"))))</x:f>
        <x:v>Median-to-upper-quartile access</x:v>
      </x:c>
      <x:c r="G36" s="296" t="n">
        <x:f>IF(H36="State",D36/Methodology!$E$13-1,"")</x:f>
        <x:v>0.17142857142857149</x:v>
      </x:c>
      <x:c r="H36" s="243" t="str">
        <x:v>State</x:v>
      </x:c>
      <x:c r="I36" s="297" t="n">
        <x:v>45413</x:v>
      </x:c>
      <x:c r="J36" s="243" t="str">
        <x:v>https://academyhealth.confex.com/academyhealth/2025arm/mediafile/Handout/Paper72238/ARM%202025%20poster.pdf</x:v>
      </x:c>
      <x:c r="K36" s="244" t="str">
        <x:v>Source rate transcribed from AcademyHealth 2025 poster Table 3; derived fields use workbook formulas.</x:v>
      </x:c>
    </x:row>
    <x:row r="37">
      <x:c r="A37" s="242" t="n">
        <x:f>COUNTIF($D$5:$D$54,"&lt;"&amp;D37)+1</x:f>
        <x:v>33</x:v>
      </x:c>
      <x:c r="B37" s="243" t="str">
        <x:v>Virginia</x:v>
      </x:c>
      <x:c r="C37" s="243" t="str">
        <x:v>VA</x:v>
      </x:c>
      <x:c r="D37" s="294" t="n">
        <x:v>0.42</x:v>
      </x:c>
      <x:c r="E37" s="295" t="n">
        <x:f>IFERROR(ROUND(10000/D37,0),"")</x:f>
        <x:v>23810</x:v>
      </x:c>
      <x:c r="F37" s="243" t="str">
        <x:f>IF(H37&lt;&gt;"State","Comparison jurisdiction",IF(D37&lt;=Methodology!$E$12,"Operational desert (bottom quartile)",IF(D37&lt;Methodology!$E$13,"Below-median access",IF(D37&lt;Methodology!$E$14,"Median-to-upper-quartile access","Highest-access quartile"))))</x:f>
        <x:v>Median-to-upper-quartile access</x:v>
      </x:c>
      <x:c r="G37" s="296" t="n">
        <x:f>IF(H37="State",D37/Methodology!$E$13-1,"")</x:f>
        <x:v>0.19999999999999996</x:v>
      </x:c>
      <x:c r="H37" s="243" t="str">
        <x:v>State</x:v>
      </x:c>
      <x:c r="I37" s="297" t="n">
        <x:v>45413</x:v>
      </x:c>
      <x:c r="J37" s="243" t="str">
        <x:v>https://academyhealth.confex.com/academyhealth/2025arm/mediafile/Handout/Paper72238/ARM%202025%20poster.pdf</x:v>
      </x:c>
      <x:c r="K37" s="244" t="str">
        <x:v>Source rate transcribed from AcademyHealth 2025 poster Table 3; derived fields use workbook formulas.</x:v>
      </x:c>
    </x:row>
    <x:row r="38">
      <x:c r="A38" s="242" t="n">
        <x:f>COUNTIF($D$5:$D$54,"&lt;"&amp;D38)+1</x:f>
        <x:v>34</x:v>
      </x:c>
      <x:c r="B38" s="243" t="str">
        <x:v>New York</x:v>
      </x:c>
      <x:c r="C38" s="243" t="str">
        <x:v>NY</x:v>
      </x:c>
      <x:c r="D38" s="294" t="n">
        <x:v>0.43</x:v>
      </x:c>
      <x:c r="E38" s="295" t="n">
        <x:f>IFERROR(ROUND(10000/D38,0),"")</x:f>
        <x:v>23256</x:v>
      </x:c>
      <x:c r="F38" s="243" t="str">
        <x:f>IF(H38&lt;&gt;"State","Comparison jurisdiction",IF(D38&lt;=Methodology!$E$12,"Operational desert (bottom quartile)",IF(D38&lt;Methodology!$E$13,"Below-median access",IF(D38&lt;Methodology!$E$14,"Median-to-upper-quartile access","Highest-access quartile"))))</x:f>
        <x:v>Median-to-upper-quartile access</x:v>
      </x:c>
      <x:c r="G38" s="296" t="n">
        <x:f>IF(H38="State",D38/Methodology!$E$13-1,"")</x:f>
        <x:v>0.22857142857142865</x:v>
      </x:c>
      <x:c r="H38" s="243" t="str">
        <x:v>State</x:v>
      </x:c>
      <x:c r="I38" s="297" t="n">
        <x:v>45413</x:v>
      </x:c>
      <x:c r="J38" s="243" t="str">
        <x:v>https://academyhealth.confex.com/academyhealth/2025arm/mediafile/Handout/Paper72238/ARM%202025%20poster.pdf</x:v>
      </x:c>
      <x:c r="K38" s="244" t="str">
        <x:v>Source rate transcribed from AcademyHealth 2025 poster Table 3; derived fields use workbook formulas.</x:v>
      </x:c>
    </x:row>
    <x:row r="39">
      <x:c r="A39" s="242" t="n">
        <x:f>COUNTIF($D$5:$D$54,"&lt;"&amp;D39)+1</x:f>
        <x:v>34</x:v>
      </x:c>
      <x:c r="B39" s="243" t="str">
        <x:v>Ohio</x:v>
      </x:c>
      <x:c r="C39" s="243" t="str">
        <x:v>OH</x:v>
      </x:c>
      <x:c r="D39" s="294" t="n">
        <x:v>0.43</x:v>
      </x:c>
      <x:c r="E39" s="295" t="n">
        <x:f>IFERROR(ROUND(10000/D39,0),"")</x:f>
        <x:v>23256</x:v>
      </x:c>
      <x:c r="F39" s="243" t="str">
        <x:f>IF(H39&lt;&gt;"State","Comparison jurisdiction",IF(D39&lt;=Methodology!$E$12,"Operational desert (bottom quartile)",IF(D39&lt;Methodology!$E$13,"Below-median access",IF(D39&lt;Methodology!$E$14,"Median-to-upper-quartile access","Highest-access quartile"))))</x:f>
        <x:v>Median-to-upper-quartile access</x:v>
      </x:c>
      <x:c r="G39" s="296" t="n">
        <x:f>IF(H39="State",D39/Methodology!$E$13-1,"")</x:f>
        <x:v>0.22857142857142865</x:v>
      </x:c>
      <x:c r="H39" s="243" t="str">
        <x:v>State</x:v>
      </x:c>
      <x:c r="I39" s="297" t="n">
        <x:v>45413</x:v>
      </x:c>
      <x:c r="J39" s="243" t="str">
        <x:v>https://academyhealth.confex.com/academyhealth/2025arm/mediafile/Handout/Paper72238/ARM%202025%20poster.pdf</x:v>
      </x:c>
      <x:c r="K39" s="244" t="str">
        <x:v>Source rate transcribed from AcademyHealth 2025 poster Table 3; derived fields use workbook formulas.</x:v>
      </x:c>
    </x:row>
    <x:row r="40">
      <x:c r="A40" s="242" t="n">
        <x:f>COUNTIF($D$5:$D$54,"&lt;"&amp;D40)+1</x:f>
        <x:v>36</x:v>
      </x:c>
      <x:c r="B40" s="243" t="str">
        <x:v>Connecticut</x:v>
      </x:c>
      <x:c r="C40" s="243" t="str">
        <x:v>CT</x:v>
      </x:c>
      <x:c r="D40" s="294" t="n">
        <x:v>0.45</x:v>
      </x:c>
      <x:c r="E40" s="295" t="n">
        <x:f>IFERROR(ROUND(10000/D40,0),"")</x:f>
        <x:v>22222</x:v>
      </x:c>
      <x:c r="F40" s="243" t="str">
        <x:f>IF(H40&lt;&gt;"State","Comparison jurisdiction",IF(D40&lt;=Methodology!$E$12,"Operational desert (bottom quartile)",IF(D40&lt;Methodology!$E$13,"Below-median access",IF(D40&lt;Methodology!$E$14,"Median-to-upper-quartile access","Highest-access quartile"))))</x:f>
        <x:v>Median-to-upper-quartile access</x:v>
      </x:c>
      <x:c r="G40" s="296" t="n">
        <x:f>IF(H40="State",D40/Methodology!$E$13-1,"")</x:f>
        <x:v>0.2857142857142858</x:v>
      </x:c>
      <x:c r="H40" s="243" t="str">
        <x:v>State</x:v>
      </x:c>
      <x:c r="I40" s="297" t="n">
        <x:v>45413</x:v>
      </x:c>
      <x:c r="J40" s="243" t="str">
        <x:v>https://academyhealth.confex.com/academyhealth/2025arm/mediafile/Handout/Paper72238/ARM%202025%20poster.pdf</x:v>
      </x:c>
      <x:c r="K40" s="244" t="str">
        <x:v>Source rate transcribed from AcademyHealth 2025 poster Table 3; derived fields use workbook formulas.</x:v>
      </x:c>
    </x:row>
    <x:row r="41">
      <x:c r="A41" s="242" t="n">
        <x:f>COUNTIF($D$5:$D$54,"&lt;"&amp;D41)+1</x:f>
        <x:v>37</x:v>
      </x:c>
      <x:c r="B41" s="243" t="str">
        <x:v>New Mexico</x:v>
      </x:c>
      <x:c r="C41" s="243" t="str">
        <x:v>NM</x:v>
      </x:c>
      <x:c r="D41" s="294" t="n">
        <x:v>0.46</x:v>
      </x:c>
      <x:c r="E41" s="295" t="n">
        <x:f>IFERROR(ROUND(10000/D41,0),"")</x:f>
        <x:v>21739</x:v>
      </x:c>
      <x:c r="F41" s="243" t="str">
        <x:f>IF(H41&lt;&gt;"State","Comparison jurisdiction",IF(D41&lt;=Methodology!$E$12,"Operational desert (bottom quartile)",IF(D41&lt;Methodology!$E$13,"Below-median access",IF(D41&lt;Methodology!$E$14,"Median-to-upper-quartile access","Highest-access quartile"))))</x:f>
        <x:v>Highest-access quartile</x:v>
      </x:c>
      <x:c r="G41" s="296" t="n">
        <x:f>IF(H41="State",D41/Methodology!$E$13-1,"")</x:f>
        <x:v>0.3142857142857145</x:v>
      </x:c>
      <x:c r="H41" s="243" t="str">
        <x:v>State</x:v>
      </x:c>
      <x:c r="I41" s="297" t="n">
        <x:v>45413</x:v>
      </x:c>
      <x:c r="J41" s="243" t="str">
        <x:v>https://academyhealth.confex.com/academyhealth/2025arm/mediafile/Handout/Paper72238/ARM%202025%20poster.pdf</x:v>
      </x:c>
      <x:c r="K41" s="244" t="str">
        <x:v>Source rate transcribed from AcademyHealth 2025 poster Table 3; derived fields use workbook formulas.</x:v>
      </x:c>
    </x:row>
    <x:row r="42">
      <x:c r="A42" s="242" t="n">
        <x:f>COUNTIF($D$5:$D$54,"&lt;"&amp;D42)+1</x:f>
        <x:v>37</x:v>
      </x:c>
      <x:c r="B42" s="243" t="str">
        <x:v>Washington</x:v>
      </x:c>
      <x:c r="C42" s="243" t="str">
        <x:v>WA</x:v>
      </x:c>
      <x:c r="D42" s="294" t="n">
        <x:v>0.46</x:v>
      </x:c>
      <x:c r="E42" s="295" t="n">
        <x:f>IFERROR(ROUND(10000/D42,0),"")</x:f>
        <x:v>21739</x:v>
      </x:c>
      <x:c r="F42" s="243" t="str">
        <x:f>IF(H42&lt;&gt;"State","Comparison jurisdiction",IF(D42&lt;=Methodology!$E$12,"Operational desert (bottom quartile)",IF(D42&lt;Methodology!$E$13,"Below-median access",IF(D42&lt;Methodology!$E$14,"Median-to-upper-quartile access","Highest-access quartile"))))</x:f>
        <x:v>Highest-access quartile</x:v>
      </x:c>
      <x:c r="G42" s="296" t="n">
        <x:f>IF(H42="State",D42/Methodology!$E$13-1,"")</x:f>
        <x:v>0.3142857142857145</x:v>
      </x:c>
      <x:c r="H42" s="243" t="str">
        <x:v>State</x:v>
      </x:c>
      <x:c r="I42" s="297" t="n">
        <x:v>45413</x:v>
      </x:c>
      <x:c r="J42" s="243" t="str">
        <x:v>https://academyhealth.confex.com/academyhealth/2025arm/mediafile/Handout/Paper72238/ARM%202025%20poster.pdf</x:v>
      </x:c>
      <x:c r="K42" s="244" t="str">
        <x:v>Source rate transcribed from AcademyHealth 2025 poster Table 3; derived fields use workbook formulas.</x:v>
      </x:c>
    </x:row>
    <x:row r="43">
      <x:c r="A43" s="242" t="n">
        <x:f>COUNTIF($D$5:$D$54,"&lt;"&amp;D43)+1</x:f>
        <x:v>39</x:v>
      </x:c>
      <x:c r="B43" s="243" t="str">
        <x:v>Alaska</x:v>
      </x:c>
      <x:c r="C43" s="243" t="str">
        <x:v>AK</x:v>
      </x:c>
      <x:c r="D43" s="294" t="n">
        <x:v>0.48</x:v>
      </x:c>
      <x:c r="E43" s="295" t="n">
        <x:f>IFERROR(ROUND(10000/D43,0),"")</x:f>
        <x:v>20833</x:v>
      </x:c>
      <x:c r="F43" s="243" t="str">
        <x:f>IF(H43&lt;&gt;"State","Comparison jurisdiction",IF(D43&lt;=Methodology!$E$12,"Operational desert (bottom quartile)",IF(D43&lt;Methodology!$E$13,"Below-median access",IF(D43&lt;Methodology!$E$14,"Median-to-upper-quartile access","Highest-access quartile"))))</x:f>
        <x:v>Highest-access quartile</x:v>
      </x:c>
      <x:c r="G43" s="296" t="n">
        <x:f>IF(H43="State",D43/Methodology!$E$13-1,"")</x:f>
        <x:v>0.37142857142857144</x:v>
      </x:c>
      <x:c r="H43" s="243" t="str">
        <x:v>State</x:v>
      </x:c>
      <x:c r="I43" s="297" t="n">
        <x:v>45413</x:v>
      </x:c>
      <x:c r="J43" s="243" t="str">
        <x:v>https://academyhealth.confex.com/academyhealth/2025arm/mediafile/Handout/Paper72238/ARM%202025%20poster.pdf</x:v>
      </x:c>
      <x:c r="K43" s="244" t="str">
        <x:v>Source rate transcribed from AcademyHealth 2025 poster Table 3; derived fields use workbook formulas.</x:v>
      </x:c>
    </x:row>
    <x:row r="44">
      <x:c r="A44" s="242" t="n">
        <x:f>COUNTIF($D$5:$D$54,"&lt;"&amp;D44)+1</x:f>
        <x:v>39</x:v>
      </x:c>
      <x:c r="B44" s="243" t="str">
        <x:v>Oregon</x:v>
      </x:c>
      <x:c r="C44" s="243" t="str">
        <x:v>OR</x:v>
      </x:c>
      <x:c r="D44" s="294" t="n">
        <x:v>0.48</x:v>
      </x:c>
      <x:c r="E44" s="295" t="n">
        <x:f>IFERROR(ROUND(10000/D44,0),"")</x:f>
        <x:v>20833</x:v>
      </x:c>
      <x:c r="F44" s="243" t="str">
        <x:f>IF(H44&lt;&gt;"State","Comparison jurisdiction",IF(D44&lt;=Methodology!$E$12,"Operational desert (bottom quartile)",IF(D44&lt;Methodology!$E$13,"Below-median access",IF(D44&lt;Methodology!$E$14,"Median-to-upper-quartile access","Highest-access quartile"))))</x:f>
        <x:v>Highest-access quartile</x:v>
      </x:c>
      <x:c r="G44" s="296" t="n">
        <x:f>IF(H44="State",D44/Methodology!$E$13-1,"")</x:f>
        <x:v>0.37142857142857144</x:v>
      </x:c>
      <x:c r="H44" s="243" t="str">
        <x:v>State</x:v>
      </x:c>
      <x:c r="I44" s="297" t="n">
        <x:v>45413</x:v>
      </x:c>
      <x:c r="J44" s="243" t="str">
        <x:v>https://academyhealth.confex.com/academyhealth/2025arm/mediafile/Handout/Paper72238/ARM%202025%20poster.pdf</x:v>
      </x:c>
      <x:c r="K44" s="244" t="str">
        <x:v>Source rate transcribed from AcademyHealth 2025 poster Table 3; derived fields use workbook formulas.</x:v>
      </x:c>
    </x:row>
    <x:row r="45">
      <x:c r="A45" s="242" t="n">
        <x:f>COUNTIF($D$5:$D$54,"&lt;"&amp;D45)+1</x:f>
        <x:v>41</x:v>
      </x:c>
      <x:c r="B45" s="243" t="str">
        <x:v>Idaho</x:v>
      </x:c>
      <x:c r="C45" s="243" t="str">
        <x:v>ID</x:v>
      </x:c>
      <x:c r="D45" s="294" t="n">
        <x:v>0.51</x:v>
      </x:c>
      <x:c r="E45" s="295" t="n">
        <x:f>IFERROR(ROUND(10000/D45,0),"")</x:f>
        <x:v>19608</x:v>
      </x:c>
      <x:c r="F45" s="243" t="str">
        <x:f>IF(H45&lt;&gt;"State","Comparison jurisdiction",IF(D45&lt;=Methodology!$E$12,"Operational desert (bottom quartile)",IF(D45&lt;Methodology!$E$13,"Below-median access",IF(D45&lt;Methodology!$E$14,"Median-to-upper-quartile access","Highest-access quartile"))))</x:f>
        <x:v>Highest-access quartile</x:v>
      </x:c>
      <x:c r="G45" s="296" t="n">
        <x:f>IF(H45="State",D45/Methodology!$E$13-1,"")</x:f>
        <x:v>0.4571428571428573</x:v>
      </x:c>
      <x:c r="H45" s="243" t="str">
        <x:v>State</x:v>
      </x:c>
      <x:c r="I45" s="297" t="n">
        <x:v>45413</x:v>
      </x:c>
      <x:c r="J45" s="243" t="str">
        <x:v>https://academyhealth.confex.com/academyhealth/2025arm/mediafile/Handout/Paper72238/ARM%202025%20poster.pdf</x:v>
      </x:c>
      <x:c r="K45" s="244" t="str">
        <x:v>Source rate transcribed from AcademyHealth 2025 poster Table 3; derived fields use workbook formulas.</x:v>
      </x:c>
    </x:row>
    <x:row r="46">
      <x:c r="A46" s="242" t="n">
        <x:f>COUNTIF($D$5:$D$54,"&lt;"&amp;D46)+1</x:f>
        <x:v>41</x:v>
      </x:c>
      <x:c r="B46" s="243" t="str">
        <x:v>Minnesota</x:v>
      </x:c>
      <x:c r="C46" s="243" t="str">
        <x:v>MN</x:v>
      </x:c>
      <x:c r="D46" s="294" t="n">
        <x:v>0.51</x:v>
      </x:c>
      <x:c r="E46" s="295" t="n">
        <x:f>IFERROR(ROUND(10000/D46,0),"")</x:f>
        <x:v>19608</x:v>
      </x:c>
      <x:c r="F46" s="243" t="str">
        <x:f>IF(H46&lt;&gt;"State","Comparison jurisdiction",IF(D46&lt;=Methodology!$E$12,"Operational desert (bottom quartile)",IF(D46&lt;Methodology!$E$13,"Below-median access",IF(D46&lt;Methodology!$E$14,"Median-to-upper-quartile access","Highest-access quartile"))))</x:f>
        <x:v>Highest-access quartile</x:v>
      </x:c>
      <x:c r="G46" s="296" t="n">
        <x:f>IF(H46="State",D46/Methodology!$E$13-1,"")</x:f>
        <x:v>0.4571428571428573</x:v>
      </x:c>
      <x:c r="H46" s="243" t="str">
        <x:v>State</x:v>
      </x:c>
      <x:c r="I46" s="297" t="n">
        <x:v>45413</x:v>
      </x:c>
      <x:c r="J46" s="243" t="str">
        <x:v>https://academyhealth.confex.com/academyhealth/2025arm/mediafile/Handout/Paper72238/ARM%202025%20poster.pdf</x:v>
      </x:c>
      <x:c r="K46" s="244" t="str">
        <x:v>Source rate transcribed from AcademyHealth 2025 poster Table 3; derived fields use workbook formulas.</x:v>
      </x:c>
    </x:row>
    <x:row r="47">
      <x:c r="A47" s="242" t="n">
        <x:f>COUNTIF($D$5:$D$54,"&lt;"&amp;D47)+1</x:f>
        <x:v>43</x:v>
      </x:c>
      <x:c r="B47" s="243" t="str">
        <x:v>Massachusetts</x:v>
      </x:c>
      <x:c r="C47" s="243" t="str">
        <x:v>MA</x:v>
      </x:c>
      <x:c r="D47" s="294" t="n">
        <x:v>0.53</x:v>
      </x:c>
      <x:c r="E47" s="295" t="n">
        <x:f>IFERROR(ROUND(10000/D47,0),"")</x:f>
        <x:v>18868</x:v>
      </x:c>
      <x:c r="F47" s="243" t="str">
        <x:f>IF(H47&lt;&gt;"State","Comparison jurisdiction",IF(D47&lt;=Methodology!$E$12,"Operational desert (bottom quartile)",IF(D47&lt;Methodology!$E$13,"Below-median access",IF(D47&lt;Methodology!$E$14,"Median-to-upper-quartile access","Highest-access quartile"))))</x:f>
        <x:v>Highest-access quartile</x:v>
      </x:c>
      <x:c r="G47" s="296" t="n">
        <x:f>IF(H47="State",D47/Methodology!$E$13-1,"")</x:f>
        <x:v>0.5142857142857145</x:v>
      </x:c>
      <x:c r="H47" s="243" t="str">
        <x:v>State</x:v>
      </x:c>
      <x:c r="I47" s="297" t="n">
        <x:v>45413</x:v>
      </x:c>
      <x:c r="J47" s="243" t="str">
        <x:v>https://academyhealth.confex.com/academyhealth/2025arm/mediafile/Handout/Paper72238/ARM%202025%20poster.pdf</x:v>
      </x:c>
      <x:c r="K47" s="244" t="str">
        <x:v>Source rate transcribed from AcademyHealth 2025 poster Table 3; derived fields use workbook formulas.</x:v>
      </x:c>
    </x:row>
    <x:row r="48">
      <x:c r="A48" s="242" t="n">
        <x:f>COUNTIF($D$5:$D$54,"&lt;"&amp;D48)+1</x:f>
        <x:v>44</x:v>
      </x:c>
      <x:c r="B48" s="243" t="str">
        <x:v>Rhode Island</x:v>
      </x:c>
      <x:c r="C48" s="243" t="str">
        <x:v>RI</x:v>
      </x:c>
      <x:c r="D48" s="294" t="n">
        <x:v>0.61</x:v>
      </x:c>
      <x:c r="E48" s="295" t="n">
        <x:f>IFERROR(ROUND(10000/D48,0),"")</x:f>
        <x:v>16393</x:v>
      </x:c>
      <x:c r="F48" s="243" t="str">
        <x:f>IF(H48&lt;&gt;"State","Comparison jurisdiction",IF(D48&lt;=Methodology!$E$12,"Operational desert (bottom quartile)",IF(D48&lt;Methodology!$E$13,"Below-median access",IF(D48&lt;Methodology!$E$14,"Median-to-upper-quartile access","Highest-access quartile"))))</x:f>
        <x:v>Highest-access quartile</x:v>
      </x:c>
      <x:c r="G48" s="296" t="n">
        <x:f>IF(H48="State",D48/Methodology!$E$13-1,"")</x:f>
        <x:v>0.7428571428571429</x:v>
      </x:c>
      <x:c r="H48" s="243" t="str">
        <x:v>State</x:v>
      </x:c>
      <x:c r="I48" s="297" t="n">
        <x:v>45413</x:v>
      </x:c>
      <x:c r="J48" s="243" t="str">
        <x:v>https://academyhealth.confex.com/academyhealth/2025arm/mediafile/Handout/Paper72238/ARM%202025%20poster.pdf</x:v>
      </x:c>
      <x:c r="K48" s="244" t="str">
        <x:v>Source rate transcribed from AcademyHealth 2025 poster Table 3; derived fields use workbook formulas.</x:v>
      </x:c>
    </x:row>
    <x:row r="49">
      <x:c r="A49" s="242" t="n">
        <x:f>COUNTIF($D$5:$D$54,"&lt;"&amp;D49)+1</x:f>
        <x:v>45</x:v>
      </x:c>
      <x:c r="B49" s="243" t="str">
        <x:v>Hawaii</x:v>
      </x:c>
      <x:c r="C49" s="243" t="str">
        <x:v>HI</x:v>
      </x:c>
      <x:c r="D49" s="294" t="n">
        <x:v>0.62</x:v>
      </x:c>
      <x:c r="E49" s="295" t="n">
        <x:f>IFERROR(ROUND(10000/D49,0),"")</x:f>
        <x:v>16129</x:v>
      </x:c>
      <x:c r="F49" s="243" t="str">
        <x:f>IF(H49&lt;&gt;"State","Comparison jurisdiction",IF(D49&lt;=Methodology!$E$12,"Operational desert (bottom quartile)",IF(D49&lt;Methodology!$E$13,"Below-median access",IF(D49&lt;Methodology!$E$14,"Median-to-upper-quartile access","Highest-access quartile"))))</x:f>
        <x:v>Highest-access quartile</x:v>
      </x:c>
      <x:c r="G49" s="296" t="n">
        <x:f>IF(H49="State",D49/Methodology!$E$13-1,"")</x:f>
        <x:v>0.7714285714285716</x:v>
      </x:c>
      <x:c r="H49" s="243" t="str">
        <x:v>State</x:v>
      </x:c>
      <x:c r="I49" s="297" t="n">
        <x:v>45413</x:v>
      </x:c>
      <x:c r="J49" s="243" t="str">
        <x:v>https://academyhealth.confex.com/academyhealth/2025arm/mediafile/Handout/Paper72238/ARM%202025%20poster.pdf</x:v>
      </x:c>
      <x:c r="K49" s="244" t="str">
        <x:v>Source rate transcribed from AcademyHealth 2025 poster Table 3; derived fields use workbook formulas.</x:v>
      </x:c>
    </x:row>
    <x:row r="50">
      <x:c r="A50" s="242" t="n">
        <x:f>COUNTIF($D$5:$D$54,"&lt;"&amp;D50)+1</x:f>
        <x:v>46</x:v>
      </x:c>
      <x:c r="B50" s="243" t="str">
        <x:v>Delaware</x:v>
      </x:c>
      <x:c r="C50" s="243" t="str">
        <x:v>DE</x:v>
      </x:c>
      <x:c r="D50" s="294" t="n">
        <x:v>0.67</x:v>
      </x:c>
      <x:c r="E50" s="295" t="n">
        <x:f>IFERROR(ROUND(10000/D50,0),"")</x:f>
        <x:v>14925</x:v>
      </x:c>
      <x:c r="F50" s="243" t="str">
        <x:f>IF(H50&lt;&gt;"State","Comparison jurisdiction",IF(D50&lt;=Methodology!$E$12,"Operational desert (bottom quartile)",IF(D50&lt;Methodology!$E$13,"Below-median access",IF(D50&lt;Methodology!$E$14,"Median-to-upper-quartile access","Highest-access quartile"))))</x:f>
        <x:v>Highest-access quartile</x:v>
      </x:c>
      <x:c r="G50" s="296" t="n">
        <x:f>IF(H50="State",D50/Methodology!$E$13-1,"")</x:f>
        <x:v>0.9142857142857146</x:v>
      </x:c>
      <x:c r="H50" s="243" t="str">
        <x:v>State</x:v>
      </x:c>
      <x:c r="I50" s="297" t="n">
        <x:v>45413</x:v>
      </x:c>
      <x:c r="J50" s="243" t="str">
        <x:v>https://academyhealth.confex.com/academyhealth/2025arm/mediafile/Handout/Paper72238/ARM%202025%20poster.pdf</x:v>
      </x:c>
      <x:c r="K50" s="244" t="str">
        <x:v>Source rate transcribed from AcademyHealth 2025 poster Table 3; derived fields use workbook formulas.</x:v>
      </x:c>
    </x:row>
    <x:row r="51">
      <x:c r="A51" s="242" t="n">
        <x:f>COUNTIF($D$5:$D$54,"&lt;"&amp;D51)+1</x:f>
        <x:v>46</x:v>
      </x:c>
      <x:c r="B51" s="243" t="str">
        <x:v>Montana</x:v>
      </x:c>
      <x:c r="C51" s="243" t="str">
        <x:v>MT</x:v>
      </x:c>
      <x:c r="D51" s="294" t="n">
        <x:v>0.67</x:v>
      </x:c>
      <x:c r="E51" s="295" t="n">
        <x:f>IFERROR(ROUND(10000/D51,0),"")</x:f>
        <x:v>14925</x:v>
      </x:c>
      <x:c r="F51" s="243" t="str">
        <x:f>IF(H51&lt;&gt;"State","Comparison jurisdiction",IF(D51&lt;=Methodology!$E$12,"Operational desert (bottom quartile)",IF(D51&lt;Methodology!$E$13,"Below-median access",IF(D51&lt;Methodology!$E$14,"Median-to-upper-quartile access","Highest-access quartile"))))</x:f>
        <x:v>Highest-access quartile</x:v>
      </x:c>
      <x:c r="G51" s="296" t="n">
        <x:f>IF(H51="State",D51/Methodology!$E$13-1,"")</x:f>
        <x:v>0.9142857142857146</x:v>
      </x:c>
      <x:c r="H51" s="243" t="str">
        <x:v>State</x:v>
      </x:c>
      <x:c r="I51" s="297" t="n">
        <x:v>45413</x:v>
      </x:c>
      <x:c r="J51" s="243" t="str">
        <x:v>https://academyhealth.confex.com/academyhealth/2025arm/mediafile/Handout/Paper72238/ARM%202025%20poster.pdf</x:v>
      </x:c>
      <x:c r="K51" s="244" t="str">
        <x:v>Source rate transcribed from AcademyHealth 2025 poster Table 3; derived fields use workbook formulas.</x:v>
      </x:c>
    </x:row>
    <x:row r="52">
      <x:c r="A52" s="242" t="n">
        <x:f>COUNTIF($D$5:$D$54,"&lt;"&amp;D52)+1</x:f>
        <x:v>48</x:v>
      </x:c>
      <x:c r="B52" s="243" t="str">
        <x:v>South Dakota</x:v>
      </x:c>
      <x:c r="C52" s="243" t="str">
        <x:v>SD</x:v>
      </x:c>
      <x:c r="D52" s="294" t="n">
        <x:v>0.68</x:v>
      </x:c>
      <x:c r="E52" s="295" t="n">
        <x:f>IFERROR(ROUND(10000/D52,0),"")</x:f>
        <x:v>14706</x:v>
      </x:c>
      <x:c r="F52" s="243" t="str">
        <x:f>IF(H52&lt;&gt;"State","Comparison jurisdiction",IF(D52&lt;=Methodology!$E$12,"Operational desert (bottom quartile)",IF(D52&lt;Methodology!$E$13,"Below-median access",IF(D52&lt;Methodology!$E$14,"Median-to-upper-quartile access","Highest-access quartile"))))</x:f>
        <x:v>Highest-access quartile</x:v>
      </x:c>
      <x:c r="G52" s="296" t="n">
        <x:f>IF(H52="State",D52/Methodology!$E$13-1,"")</x:f>
        <x:v>0.9428571428571431</x:v>
      </x:c>
      <x:c r="H52" s="243" t="str">
        <x:v>State</x:v>
      </x:c>
      <x:c r="I52" s="297" t="n">
        <x:v>45413</x:v>
      </x:c>
      <x:c r="J52" s="243" t="str">
        <x:v>https://academyhealth.confex.com/academyhealth/2025arm/mediafile/Handout/Paper72238/ARM%202025%20poster.pdf</x:v>
      </x:c>
      <x:c r="K52" s="244" t="str">
        <x:v>Source rate transcribed from AcademyHealth 2025 poster Table 3; derived fields use workbook formulas.</x:v>
      </x:c>
    </x:row>
    <x:row r="53">
      <x:c r="A53" s="242" t="n">
        <x:f>COUNTIF($D$5:$D$54,"&lt;"&amp;D53)+1</x:f>
        <x:v>48</x:v>
      </x:c>
      <x:c r="B53" s="243" t="str">
        <x:v>Utah</x:v>
      </x:c>
      <x:c r="C53" s="243" t="str">
        <x:v>UT</x:v>
      </x:c>
      <x:c r="D53" s="294" t="n">
        <x:v>0.68</x:v>
      </x:c>
      <x:c r="E53" s="295" t="n">
        <x:f>IFERROR(ROUND(10000/D53,0),"")</x:f>
        <x:v>14706</x:v>
      </x:c>
      <x:c r="F53" s="243" t="str">
        <x:f>IF(H53&lt;&gt;"State","Comparison jurisdiction",IF(D53&lt;=Methodology!$E$12,"Operational desert (bottom quartile)",IF(D53&lt;Methodology!$E$13,"Below-median access",IF(D53&lt;Methodology!$E$14,"Median-to-upper-quartile access","Highest-access quartile"))))</x:f>
        <x:v>Highest-access quartile</x:v>
      </x:c>
      <x:c r="G53" s="296" t="n">
        <x:f>IF(H53="State",D53/Methodology!$E$13-1,"")</x:f>
        <x:v>0.9428571428571431</x:v>
      </x:c>
      <x:c r="H53" s="243" t="str">
        <x:v>State</x:v>
      </x:c>
      <x:c r="I53" s="297" t="n">
        <x:v>45413</x:v>
      </x:c>
      <x:c r="J53" s="243" t="str">
        <x:v>https://academyhealth.confex.com/academyhealth/2025arm/mediafile/Handout/Paper72238/ARM%202025%20poster.pdf</x:v>
      </x:c>
      <x:c r="K53" s="244" t="str">
        <x:v>Source rate transcribed from AcademyHealth 2025 poster Table 3; derived fields use workbook formulas.</x:v>
      </x:c>
    </x:row>
    <x:row r="54">
      <x:c r="A54" s="242" t="n">
        <x:f>COUNTIF($D$5:$D$54,"&lt;"&amp;D54)+1</x:f>
        <x:v>50</x:v>
      </x:c>
      <x:c r="B54" s="243" t="str">
        <x:v>Vermont</x:v>
      </x:c>
      <x:c r="C54" s="243" t="str">
        <x:v>VT</x:v>
      </x:c>
      <x:c r="D54" s="294" t="n">
        <x:v>0.79</x:v>
      </x:c>
      <x:c r="E54" s="295" t="n">
        <x:f>IFERROR(ROUND(10000/D54,0),"")</x:f>
        <x:v>12658</x:v>
      </x:c>
      <x:c r="F54" s="243" t="str">
        <x:f>IF(H54&lt;&gt;"State","Comparison jurisdiction",IF(D54&lt;=Methodology!$E$12,"Operational desert (bottom quartile)",IF(D54&lt;Methodology!$E$13,"Below-median access",IF(D54&lt;Methodology!$E$14,"Median-to-upper-quartile access","Highest-access quartile"))))</x:f>
        <x:v>Highest-access quartile</x:v>
      </x:c>
      <x:c r="G54" s="296" t="n">
        <x:f>IF(H54="State",D54/Methodology!$E$13-1,"")</x:f>
        <x:v>1.2571428571428576</x:v>
      </x:c>
      <x:c r="H54" s="243" t="str">
        <x:v>State</x:v>
      </x:c>
      <x:c r="I54" s="297" t="n">
        <x:v>45413</x:v>
      </x:c>
      <x:c r="J54" s="243" t="str">
        <x:v>https://academyhealth.confex.com/academyhealth/2025arm/mediafile/Handout/Paper72238/ARM%202025%20poster.pdf</x:v>
      </x:c>
      <x:c r="K54" s="244" t="str">
        <x:v>Source rate transcribed from AcademyHealth 2025 poster Table 3; derived fields use workbook formulas.</x:v>
      </x:c>
    </x:row>
    <x:row r="55">
      <x:c r="A55" s="242"/>
      <x:c r="B55" s="243" t="str">
        <x:v>District of Columbia</x:v>
      </x:c>
      <x:c r="C55" s="243" t="str">
        <x:v>DC</x:v>
      </x:c>
      <x:c r="D55" s="294" t="n">
        <x:v>2.28</x:v>
      </x:c>
      <x:c r="E55" s="295" t="n">
        <x:f>IFERROR(ROUND(10000/D55,0),"")</x:f>
        <x:v>4386</x:v>
      </x:c>
      <x:c r="F55" s="243" t="str">
        <x:f>IF(H55&lt;&gt;"State","Comparison jurisdiction",IF(D55&lt;=Methodology!$E$12,"Operational desert (bottom quartile)",IF(D55&lt;Methodology!$E$13,"Below-median access",IF(D55&lt;Methodology!$E$14,"Median-to-upper-quartile access","Highest-access quartile"))))</x:f>
        <x:v>Comparison jurisdiction</x:v>
      </x:c>
      <x:c r="G55" s="296" t="str">
        <x:f>IF(H55="State",D55/Methodology!$E$13-1,"")</x:f>
      </x:c>
      <x:c r="H55" s="243" t="str">
        <x:v>Federal district</x:v>
      </x:c>
      <x:c r="I55" s="297" t="n">
        <x:v>45413</x:v>
      </x:c>
      <x:c r="J55" s="243" t="str">
        <x:v>https://academyhealth.confex.com/academyhealth/2025arm/mediafile/Handout/Paper72238/ARM%202025%20poster.pdf</x:v>
      </x:c>
      <x:c r="K55" s="244" t="str">
        <x:v>Comparison jurisdiction; excluded from the 50-state quartile thresholds and state access positions.</x:v>
      </x:c>
    </x:row>
    <x:row r="56">
      <x:c r="A56" s="245"/>
      <x:c r="B56" s="246" t="str">
        <x:v>Puerto Rico</x:v>
      </x:c>
      <x:c r="C56" s="246" t="str">
        <x:v>PR</x:v>
      </x:c>
      <x:c r="D56" s="298" t="n">
        <x:v>0.13</x:v>
      </x:c>
      <x:c r="E56" s="299" t="n">
        <x:f>IFERROR(ROUND(10000/D56,0),"")</x:f>
        <x:v>76923</x:v>
      </x:c>
      <x:c r="F56" s="246" t="str">
        <x:f>IF(H56&lt;&gt;"State","Comparison jurisdiction",IF(D56&lt;=Methodology!$E$12,"Operational desert (bottom quartile)",IF(D56&lt;Methodology!$E$13,"Below-median access",IF(D56&lt;Methodology!$E$14,"Median-to-upper-quartile access","Highest-access quartile"))))</x:f>
        <x:v>Comparison jurisdiction</x:v>
      </x:c>
      <x:c r="G56" s="300" t="str">
        <x:f>IF(H56="State",D56/Methodology!$E$13-1,"")</x:f>
      </x:c>
      <x:c r="H56" s="246" t="str">
        <x:v>Territory</x:v>
      </x:c>
      <x:c r="I56" s="301" t="n">
        <x:v>45413</x:v>
      </x:c>
      <x:c r="J56" s="246" t="str">
        <x:v>https://academyhealth.confex.com/academyhealth/2025arm/mediafile/Handout/Paper72238/ARM%202025%20poster.pdf</x:v>
      </x:c>
      <x:c r="K56" s="247" t="str">
        <x:v>Comparison jurisdiction; excluded from the 50-state quartile thresholds and state access positions.</x:v>
      </x:c>
    </x:row>
    <x:row r="57">
      <x:c r="A57" s="210"/>
      <x:c r="B57" s="210"/>
      <x:c r="C57" s="210"/>
      <x:c r="D57" s="210"/>
      <x:c r="E57" s="210"/>
      <x:c r="F57" s="210"/>
      <x:c r="G57" s="210"/>
      <x:c r="H57" s="210"/>
      <x:c r="I57" s="210"/>
      <x:c r="J57" s="210"/>
      <x:c r="K57" s="210"/>
    </x:row>
    <x:row r="58">
      <x:c r="A58" s="210"/>
      <x:c r="B58" s="210"/>
      <x:c r="C58" s="210"/>
      <x:c r="D58" s="210"/>
      <x:c r="E58" s="210"/>
      <x:c r="F58" s="210"/>
      <x:c r="G58" s="210"/>
      <x:c r="H58" s="210"/>
      <x:c r="I58" s="210"/>
      <x:c r="J58" s="210"/>
      <x:c r="K58" s="210"/>
    </x:row>
    <x:row r="59">
      <x:c r="A59" s="210"/>
      <x:c r="B59" s="210"/>
      <x:c r="C59" s="210"/>
      <x:c r="D59" s="210"/>
      <x:c r="E59" s="210"/>
      <x:c r="F59" s="210"/>
      <x:c r="G59" s="210"/>
      <x:c r="H59" s="210"/>
      <x:c r="I59" s="210"/>
      <x:c r="J59" s="210"/>
      <x:c r="K59" s="210"/>
    </x:row>
    <x:row r="60">
      <x:c r="A60" s="210"/>
      <x:c r="B60" s="210"/>
      <x:c r="C60" s="210"/>
      <x:c r="D60" s="210"/>
      <x:c r="E60" s="210"/>
      <x:c r="F60" s="210"/>
      <x:c r="G60" s="210"/>
      <x:c r="H60" s="210"/>
      <x:c r="I60" s="210"/>
      <x:c r="J60" s="210"/>
      <x:c r="K60" s="210"/>
    </x:row>
    <x:row r="61">
      <x:c r="A61" s="210"/>
      <x:c r="B61" s="210"/>
      <x:c r="C61" s="210"/>
      <x:c r="D61" s="210"/>
      <x:c r="E61" s="210"/>
      <x:c r="F61" s="210"/>
      <x:c r="G61" s="210"/>
      <x:c r="H61" s="210"/>
      <x:c r="I61" s="210"/>
      <x:c r="J61" s="210"/>
      <x:c r="K61" s="210"/>
    </x:row>
    <x:row r="62">
      <x:c r="A62" s="210"/>
      <x:c r="B62" s="210"/>
      <x:c r="C62" s="210"/>
      <x:c r="D62" s="210"/>
      <x:c r="E62" s="210"/>
      <x:c r="F62" s="210"/>
      <x:c r="G62" s="210"/>
      <x:c r="H62" s="210"/>
      <x:c r="I62" s="210"/>
      <x:c r="J62" s="210"/>
      <x:c r="K62" s="210"/>
    </x:row>
    <x:row r="63">
      <x:c r="A63" s="210"/>
      <x:c r="B63" s="210"/>
      <x:c r="C63" s="210"/>
      <x:c r="D63" s="210"/>
      <x:c r="E63" s="210"/>
      <x:c r="F63" s="210"/>
      <x:c r="G63" s="210"/>
      <x:c r="H63" s="210"/>
      <x:c r="I63" s="210"/>
      <x:c r="J63" s="210"/>
      <x:c r="K63" s="210"/>
    </x:row>
    <x:row r="64">
      <x:c r="A64" s="210"/>
      <x:c r="B64" s="210"/>
      <x:c r="C64" s="210"/>
      <x:c r="D64" s="210"/>
      <x:c r="E64" s="210"/>
      <x:c r="F64" s="210"/>
      <x:c r="G64" s="210"/>
      <x:c r="H64" s="210"/>
      <x:c r="I64" s="210"/>
      <x:c r="J64" s="210"/>
      <x:c r="K64" s="210"/>
    </x:row>
    <x:row r="65">
      <x:c r="A65" s="210"/>
      <x:c r="B65" s="210"/>
      <x:c r="C65" s="210"/>
      <x:c r="D65" s="210"/>
      <x:c r="E65" s="210"/>
      <x:c r="F65" s="210"/>
      <x:c r="G65" s="210"/>
      <x:c r="H65" s="210"/>
      <x:c r="I65" s="210"/>
      <x:c r="J65" s="210"/>
      <x:c r="K65" s="210"/>
    </x:row>
    <x:row r="66">
      <x:c r="A66" s="210"/>
      <x:c r="B66" s="210"/>
      <x:c r="C66" s="210"/>
      <x:c r="D66" s="210"/>
      <x:c r="E66" s="210"/>
      <x:c r="F66" s="210"/>
      <x:c r="G66" s="210"/>
      <x:c r="H66" s="210"/>
      <x:c r="I66" s="210"/>
      <x:c r="J66" s="210"/>
      <x:c r="K66" s="210"/>
    </x:row>
    <x:row r="67">
      <x:c r="A67" s="210"/>
      <x:c r="B67" s="210"/>
      <x:c r="C67" s="210"/>
      <x:c r="D67" s="210"/>
      <x:c r="E67" s="210"/>
      <x:c r="F67" s="210"/>
      <x:c r="G67" s="210"/>
      <x:c r="H67" s="210"/>
      <x:c r="I67" s="210"/>
      <x:c r="J67" s="210"/>
      <x:c r="K67" s="210"/>
    </x:row>
    <x:row r="68">
      <x:c r="A68" s="210"/>
      <x:c r="B68" s="210"/>
      <x:c r="C68" s="210"/>
      <x:c r="D68" s="210"/>
      <x:c r="E68" s="210"/>
      <x:c r="F68" s="210"/>
      <x:c r="G68" s="210"/>
      <x:c r="H68" s="210"/>
      <x:c r="I68" s="210"/>
      <x:c r="J68" s="210"/>
      <x:c r="K68" s="210"/>
    </x:row>
    <x:row r="69">
      <x:c r="A69" s="210"/>
      <x:c r="B69" s="210"/>
      <x:c r="C69" s="210"/>
      <x:c r="D69" s="210"/>
      <x:c r="E69" s="210"/>
      <x:c r="F69" s="210"/>
      <x:c r="G69" s="210"/>
      <x:c r="H69" s="210"/>
      <x:c r="I69" s="210"/>
      <x:c r="J69" s="210"/>
      <x:c r="K69" s="210"/>
    </x:row>
    <x:row r="70">
      <x:c r="A70" s="210"/>
      <x:c r="B70" s="210"/>
      <x:c r="C70" s="210"/>
      <x:c r="D70" s="210"/>
      <x:c r="E70" s="210"/>
      <x:c r="F70" s="210"/>
      <x:c r="G70" s="210"/>
      <x:c r="H70" s="210"/>
      <x:c r="I70" s="210"/>
      <x:c r="J70" s="210"/>
      <x:c r="K70" s="210"/>
    </x:row>
    <x:row r="71">
      <x:c r="A71" s="210"/>
      <x:c r="B71" s="210"/>
      <x:c r="C71" s="210"/>
      <x:c r="D71" s="210"/>
      <x:c r="E71" s="210"/>
      <x:c r="F71" s="210"/>
      <x:c r="G71" s="210"/>
      <x:c r="H71" s="210"/>
      <x:c r="I71" s="210"/>
      <x:c r="J71" s="210"/>
      <x:c r="K71" s="210"/>
    </x:row>
    <x:row r="72">
      <x:c r="A72" s="210"/>
      <x:c r="B72" s="210"/>
      <x:c r="C72" s="210"/>
      <x:c r="D72" s="210"/>
      <x:c r="E72" s="210"/>
      <x:c r="F72" s="210"/>
      <x:c r="G72" s="210"/>
      <x:c r="H72" s="210"/>
      <x:c r="I72" s="210"/>
      <x:c r="J72" s="210"/>
      <x:c r="K72" s="210"/>
    </x:row>
    <x:row r="73">
      <x:c r="A73" s="210"/>
      <x:c r="B73" s="210"/>
      <x:c r="C73" s="210"/>
      <x:c r="D73" s="210"/>
      <x:c r="E73" s="210"/>
      <x:c r="F73" s="210"/>
      <x:c r="G73" s="210"/>
      <x:c r="H73" s="210"/>
      <x:c r="I73" s="210"/>
      <x:c r="J73" s="210"/>
      <x:c r="K73" s="210"/>
    </x:row>
    <x:row r="74">
      <x:c r="A74" s="210"/>
      <x:c r="B74" s="210"/>
      <x:c r="C74" s="210"/>
      <x:c r="D74" s="210"/>
      <x:c r="E74" s="210"/>
      <x:c r="F74" s="210"/>
      <x:c r="G74" s="210"/>
      <x:c r="H74" s="210"/>
      <x:c r="I74" s="210"/>
      <x:c r="J74" s="210"/>
      <x:c r="K74" s="210"/>
    </x:row>
    <x:row r="75">
      <x:c r="A75" s="210"/>
      <x:c r="B75" s="210"/>
      <x:c r="C75" s="210"/>
      <x:c r="D75" s="210"/>
      <x:c r="E75" s="210"/>
      <x:c r="F75" s="210"/>
      <x:c r="G75" s="210"/>
      <x:c r="H75" s="210"/>
      <x:c r="I75" s="210"/>
      <x:c r="J75" s="210"/>
      <x:c r="K75" s="210"/>
    </x:row>
    <x:row r="76">
      <x:c r="A76" s="210"/>
      <x:c r="B76" s="210"/>
      <x:c r="C76" s="210"/>
      <x:c r="D76" s="210"/>
      <x:c r="E76" s="210"/>
      <x:c r="F76" s="210"/>
      <x:c r="G76" s="210"/>
      <x:c r="H76" s="210"/>
      <x:c r="I76" s="210"/>
      <x:c r="J76" s="210"/>
      <x:c r="K76" s="210"/>
    </x:row>
    <x:row r="77">
      <x:c r="A77" s="210"/>
      <x:c r="B77" s="210"/>
      <x:c r="C77" s="210"/>
      <x:c r="D77" s="210"/>
      <x:c r="E77" s="210"/>
      <x:c r="F77" s="210"/>
      <x:c r="G77" s="210"/>
      <x:c r="H77" s="210"/>
      <x:c r="I77" s="210"/>
      <x:c r="J77" s="210"/>
      <x:c r="K77" s="210"/>
    </x:row>
    <x:row r="78">
      <x:c r="A78" s="210"/>
      <x:c r="B78" s="210"/>
      <x:c r="C78" s="210"/>
      <x:c r="D78" s="210"/>
      <x:c r="E78" s="210"/>
      <x:c r="F78" s="210"/>
      <x:c r="G78" s="210"/>
      <x:c r="H78" s="210"/>
      <x:c r="I78" s="210"/>
      <x:c r="J78" s="210"/>
      <x:c r="K78" s="210"/>
    </x:row>
    <x:row r="79">
      <x:c r="A79" s="210"/>
      <x:c r="B79" s="210"/>
      <x:c r="C79" s="210"/>
      <x:c r="D79" s="210"/>
      <x:c r="E79" s="210"/>
      <x:c r="F79" s="210"/>
      <x:c r="G79" s="210"/>
      <x:c r="H79" s="210"/>
      <x:c r="I79" s="210"/>
      <x:c r="J79" s="210"/>
      <x:c r="K79" s="210"/>
    </x:row>
    <x:row r="80">
      <x:c r="A80" s="210"/>
      <x:c r="B80" s="210"/>
      <x:c r="C80" s="210"/>
      <x:c r="D80" s="210"/>
      <x:c r="E80" s="210"/>
      <x:c r="F80" s="210"/>
      <x:c r="G80" s="210"/>
      <x:c r="H80" s="210"/>
      <x:c r="I80" s="210"/>
      <x:c r="J80" s="210"/>
      <x:c r="K80" s="210"/>
    </x:row>
    <x:row r="81">
      <x:c r="A81" s="210"/>
      <x:c r="B81" s="210"/>
      <x:c r="C81" s="210"/>
      <x:c r="D81" s="210"/>
      <x:c r="E81" s="210"/>
      <x:c r="F81" s="210"/>
      <x:c r="G81" s="210"/>
      <x:c r="H81" s="210"/>
      <x:c r="I81" s="210"/>
      <x:c r="J81" s="210"/>
      <x:c r="K81" s="210"/>
    </x:row>
    <x:row r="82">
      <x:c r="A82" s="210"/>
      <x:c r="B82" s="210"/>
      <x:c r="C82" s="210"/>
      <x:c r="D82" s="210"/>
      <x:c r="E82" s="210"/>
      <x:c r="F82" s="210"/>
      <x:c r="G82" s="210"/>
      <x:c r="H82" s="210"/>
      <x:c r="I82" s="210"/>
      <x:c r="J82" s="210"/>
      <x:c r="K82" s="210"/>
    </x:row>
    <x:row r="83">
      <x:c r="A83" s="210"/>
      <x:c r="B83" s="210"/>
      <x:c r="C83" s="210"/>
      <x:c r="D83" s="210"/>
      <x:c r="E83" s="210"/>
      <x:c r="F83" s="210"/>
      <x:c r="G83" s="210"/>
      <x:c r="H83" s="210"/>
      <x:c r="I83" s="210"/>
      <x:c r="J83" s="210"/>
      <x:c r="K83" s="210"/>
    </x:row>
    <x:row r="84">
      <x:c r="A84" s="210"/>
      <x:c r="B84" s="210"/>
      <x:c r="C84" s="210"/>
      <x:c r="D84" s="210"/>
      <x:c r="E84" s="210"/>
      <x:c r="F84" s="210"/>
      <x:c r="G84" s="210"/>
      <x:c r="H84" s="210"/>
      <x:c r="I84" s="210"/>
      <x:c r="J84" s="210"/>
      <x:c r="K84" s="210"/>
    </x:row>
    <x:row r="85">
      <x:c r="A85" s="210"/>
      <x:c r="B85" s="210"/>
      <x:c r="C85" s="210"/>
      <x:c r="D85" s="210"/>
      <x:c r="E85" s="210"/>
      <x:c r="F85" s="210"/>
      <x:c r="G85" s="210"/>
      <x:c r="H85" s="210"/>
      <x:c r="I85" s="210"/>
      <x:c r="J85" s="210"/>
      <x:c r="K85" s="210"/>
    </x:row>
    <x:row r="86">
      <x:c r="A86" s="210"/>
      <x:c r="B86" s="210"/>
      <x:c r="C86" s="210"/>
      <x:c r="D86" s="210"/>
      <x:c r="E86" s="210"/>
      <x:c r="F86" s="210"/>
      <x:c r="G86" s="210"/>
      <x:c r="H86" s="210"/>
      <x:c r="I86" s="210"/>
      <x:c r="J86" s="210"/>
      <x:c r="K86" s="210"/>
    </x:row>
    <x:row r="87">
      <x:c r="A87" s="210"/>
      <x:c r="B87" s="210"/>
      <x:c r="C87" s="210"/>
      <x:c r="D87" s="210"/>
      <x:c r="E87" s="210"/>
      <x:c r="F87" s="210"/>
      <x:c r="G87" s="210"/>
      <x:c r="H87" s="210"/>
      <x:c r="I87" s="210"/>
      <x:c r="J87" s="210"/>
      <x:c r="K87" s="210"/>
    </x:row>
    <x:row r="88">
      <x:c r="A88" s="210"/>
      <x:c r="B88" s="210"/>
      <x:c r="C88" s="210"/>
      <x:c r="D88" s="210"/>
      <x:c r="E88" s="210"/>
      <x:c r="F88" s="210"/>
      <x:c r="G88" s="210"/>
      <x:c r="H88" s="210"/>
      <x:c r="I88" s="210"/>
      <x:c r="J88" s="210"/>
      <x:c r="K88" s="210"/>
    </x:row>
    <x:row r="89">
      <x:c r="A89" s="210"/>
      <x:c r="B89" s="210"/>
      <x:c r="C89" s="210"/>
      <x:c r="D89" s="210"/>
      <x:c r="E89" s="210"/>
      <x:c r="F89" s="210"/>
      <x:c r="G89" s="210"/>
      <x:c r="H89" s="210"/>
      <x:c r="I89" s="210"/>
      <x:c r="J89" s="210"/>
      <x:c r="K89" s="210"/>
    </x:row>
    <x:row r="90">
      <x:c r="A90" s="210"/>
      <x:c r="B90" s="210"/>
      <x:c r="C90" s="210"/>
      <x:c r="D90" s="210"/>
      <x:c r="E90" s="210"/>
      <x:c r="F90" s="210"/>
      <x:c r="G90" s="210"/>
      <x:c r="H90" s="210"/>
      <x:c r="I90" s="210"/>
      <x:c r="J90" s="210"/>
      <x:c r="K90" s="210"/>
    </x:row>
    <x:row r="91">
      <x:c r="A91" s="210"/>
      <x:c r="B91" s="210"/>
      <x:c r="C91" s="210"/>
      <x:c r="D91" s="210"/>
      <x:c r="E91" s="210"/>
      <x:c r="F91" s="210"/>
      <x:c r="G91" s="210"/>
      <x:c r="H91" s="210"/>
      <x:c r="I91" s="210"/>
      <x:c r="J91" s="210"/>
      <x:c r="K91" s="210"/>
    </x:row>
    <x:row r="92">
      <x:c r="A92" s="210"/>
      <x:c r="B92" s="210"/>
      <x:c r="C92" s="210"/>
      <x:c r="D92" s="210"/>
      <x:c r="E92" s="210"/>
      <x:c r="F92" s="210"/>
      <x:c r="G92" s="210"/>
      <x:c r="H92" s="210"/>
      <x:c r="I92" s="210"/>
      <x:c r="J92" s="210"/>
      <x:c r="K92" s="210"/>
    </x:row>
    <x:row r="93">
      <x:c r="A93" s="210"/>
      <x:c r="B93" s="210"/>
      <x:c r="C93" s="210"/>
      <x:c r="D93" s="210"/>
      <x:c r="E93" s="210"/>
      <x:c r="F93" s="210"/>
      <x:c r="G93" s="210"/>
      <x:c r="H93" s="210"/>
      <x:c r="I93" s="210"/>
      <x:c r="J93" s="210"/>
      <x:c r="K93" s="210"/>
    </x:row>
    <x:row r="94">
      <x:c r="A94" s="210"/>
      <x:c r="B94" s="210"/>
      <x:c r="C94" s="210"/>
      <x:c r="D94" s="210"/>
      <x:c r="E94" s="210"/>
      <x:c r="F94" s="210"/>
      <x:c r="G94" s="210"/>
      <x:c r="H94" s="210"/>
      <x:c r="I94" s="210"/>
      <x:c r="J94" s="210"/>
      <x:c r="K94" s="210"/>
    </x:row>
    <x:row r="95">
      <x:c r="A95" s="210"/>
      <x:c r="B95" s="210"/>
      <x:c r="C95" s="210"/>
      <x:c r="D95" s="210"/>
      <x:c r="E95" s="210"/>
      <x:c r="F95" s="210"/>
      <x:c r="G95" s="210"/>
      <x:c r="H95" s="210"/>
      <x:c r="I95" s="210"/>
      <x:c r="J95" s="210"/>
      <x:c r="K95" s="210"/>
    </x:row>
    <x:row r="96">
      <x:c r="A96" s="210"/>
      <x:c r="B96" s="210"/>
      <x:c r="C96" s="210"/>
      <x:c r="D96" s="210"/>
      <x:c r="E96" s="210"/>
      <x:c r="F96" s="210"/>
      <x:c r="G96" s="210"/>
      <x:c r="H96" s="210"/>
      <x:c r="I96" s="210"/>
      <x:c r="J96" s="210"/>
      <x:c r="K96" s="210"/>
    </x:row>
    <x:row r="97">
      <x:c r="A97" s="210"/>
      <x:c r="B97" s="210"/>
      <x:c r="C97" s="210"/>
      <x:c r="D97" s="210"/>
      <x:c r="E97" s="210"/>
      <x:c r="F97" s="210"/>
      <x:c r="G97" s="210"/>
      <x:c r="H97" s="210"/>
      <x:c r="I97" s="210"/>
      <x:c r="J97" s="210"/>
      <x:c r="K97" s="210"/>
    </x:row>
    <x:row r="98">
      <x:c r="A98" s="210"/>
      <x:c r="B98" s="210"/>
      <x:c r="C98" s="210"/>
      <x:c r="D98" s="210"/>
      <x:c r="E98" s="210"/>
      <x:c r="F98" s="210"/>
      <x:c r="G98" s="210"/>
      <x:c r="H98" s="210"/>
      <x:c r="I98" s="210"/>
      <x:c r="J98" s="210"/>
      <x:c r="K98" s="210"/>
    </x:row>
    <x:row r="99">
      <x:c r="A99" s="210"/>
      <x:c r="B99" s="210"/>
      <x:c r="C99" s="210"/>
      <x:c r="D99" s="210"/>
      <x:c r="E99" s="210"/>
      <x:c r="F99" s="210"/>
      <x:c r="G99" s="210"/>
      <x:c r="H99" s="210"/>
      <x:c r="I99" s="210"/>
      <x:c r="J99" s="210"/>
      <x:c r="K99" s="210"/>
    </x:row>
    <x:row r="100">
      <x:c r="A100" s="210"/>
      <x:c r="B100" s="210"/>
      <x:c r="C100" s="210"/>
      <x:c r="D100" s="210"/>
      <x:c r="E100" s="210"/>
      <x:c r="F100" s="210"/>
      <x:c r="G100" s="210"/>
      <x:c r="H100" s="210"/>
      <x:c r="I100" s="210"/>
      <x:c r="J100" s="210"/>
      <x:c r="K100" s="210"/>
    </x:row>
    <x:row r="101">
      <x:c r="A101" s="210"/>
      <x:c r="B101" s="210"/>
      <x:c r="C101" s="210"/>
      <x:c r="D101" s="210"/>
      <x:c r="E101" s="210"/>
      <x:c r="F101" s="210"/>
      <x:c r="G101" s="210"/>
      <x:c r="H101" s="210"/>
      <x:c r="I101" s="210"/>
      <x:c r="J101" s="210"/>
      <x:c r="K101" s="210"/>
    </x:row>
    <x:row r="102">
      <x:c r="A102" s="210"/>
      <x:c r="B102" s="210"/>
      <x:c r="C102" s="210"/>
      <x:c r="D102" s="210"/>
      <x:c r="E102" s="210"/>
      <x:c r="F102" s="210"/>
      <x:c r="G102" s="210"/>
      <x:c r="H102" s="210"/>
      <x:c r="I102" s="210"/>
      <x:c r="J102" s="210"/>
      <x:c r="K102" s="210"/>
    </x:row>
    <x:row r="103">
      <x:c r="A103" s="210"/>
      <x:c r="B103" s="210"/>
      <x:c r="C103" s="210"/>
      <x:c r="D103" s="210"/>
      <x:c r="E103" s="210"/>
      <x:c r="F103" s="210"/>
      <x:c r="G103" s="210"/>
      <x:c r="H103" s="210"/>
      <x:c r="I103" s="210"/>
      <x:c r="J103" s="210"/>
      <x:c r="K103" s="210"/>
    </x:row>
    <x:row r="104">
      <x:c r="A104" s="210"/>
      <x:c r="B104" s="210"/>
      <x:c r="C104" s="210"/>
      <x:c r="D104" s="210"/>
      <x:c r="E104" s="210"/>
      <x:c r="F104" s="210"/>
      <x:c r="G104" s="210"/>
      <x:c r="H104" s="210"/>
      <x:c r="I104" s="210"/>
      <x:c r="J104" s="210"/>
      <x:c r="K104" s="210"/>
    </x:row>
    <x:row r="105">
      <x:c r="A105" s="210"/>
      <x:c r="B105" s="210"/>
      <x:c r="C105" s="210"/>
      <x:c r="D105" s="210"/>
      <x:c r="E105" s="210"/>
      <x:c r="F105" s="210"/>
      <x:c r="G105" s="210"/>
      <x:c r="H105" s="210"/>
      <x:c r="I105" s="210"/>
      <x:c r="J105" s="210"/>
      <x:c r="K105" s="210"/>
    </x:row>
    <x:row r="106">
      <x:c r="A106" s="210"/>
      <x:c r="B106" s="210"/>
      <x:c r="C106" s="210"/>
      <x:c r="D106" s="210"/>
      <x:c r="E106" s="210"/>
      <x:c r="F106" s="210"/>
      <x:c r="G106" s="210"/>
      <x:c r="H106" s="210"/>
      <x:c r="I106" s="210"/>
      <x:c r="J106" s="210"/>
      <x:c r="K106" s="210"/>
    </x:row>
    <x:row r="107">
      <x:c r="A107" s="210"/>
      <x:c r="B107" s="210"/>
      <x:c r="C107" s="210"/>
      <x:c r="D107" s="210"/>
      <x:c r="E107" s="210"/>
      <x:c r="F107" s="210"/>
      <x:c r="G107" s="210"/>
      <x:c r="H107" s="210"/>
      <x:c r="I107" s="210"/>
      <x:c r="J107" s="210"/>
      <x:c r="K107" s="210"/>
    </x:row>
    <x:row r="108">
      <x:c r="A108" s="210"/>
      <x:c r="B108" s="210"/>
      <x:c r="C108" s="210"/>
      <x:c r="D108" s="210"/>
      <x:c r="E108" s="210"/>
      <x:c r="F108" s="210"/>
      <x:c r="G108" s="210"/>
      <x:c r="H108" s="210"/>
      <x:c r="I108" s="210"/>
      <x:c r="J108" s="210"/>
      <x:c r="K108" s="210"/>
    </x:row>
    <x:row r="109">
      <x:c r="A109" s="210"/>
      <x:c r="B109" s="210"/>
      <x:c r="C109" s="210"/>
      <x:c r="D109" s="210"/>
      <x:c r="E109" s="210"/>
      <x:c r="F109" s="210"/>
      <x:c r="G109" s="210"/>
      <x:c r="H109" s="210"/>
      <x:c r="I109" s="210"/>
      <x:c r="J109" s="210"/>
      <x:c r="K109" s="210"/>
    </x:row>
    <x:row r="110">
      <x:c r="A110" s="210"/>
      <x:c r="B110" s="210"/>
      <x:c r="C110" s="210"/>
      <x:c r="D110" s="210"/>
      <x:c r="E110" s="210"/>
      <x:c r="F110" s="210"/>
      <x:c r="G110" s="210"/>
      <x:c r="H110" s="210"/>
      <x:c r="I110" s="210"/>
      <x:c r="J110" s="210"/>
      <x:c r="K110" s="210"/>
    </x:row>
    <x:row r="111">
      <x:c r="A111" s="210"/>
      <x:c r="B111" s="210"/>
      <x:c r="C111" s="210"/>
      <x:c r="D111" s="210"/>
      <x:c r="E111" s="210"/>
      <x:c r="F111" s="210"/>
      <x:c r="G111" s="210"/>
      <x:c r="H111" s="210"/>
      <x:c r="I111" s="210"/>
      <x:c r="J111" s="210"/>
      <x:c r="K111" s="210"/>
    </x:row>
    <x:row r="112">
      <x:c r="A112" s="210"/>
      <x:c r="B112" s="210"/>
      <x:c r="C112" s="210"/>
      <x:c r="D112" s="210"/>
      <x:c r="E112" s="210"/>
      <x:c r="F112" s="210"/>
      <x:c r="G112" s="210"/>
      <x:c r="H112" s="210"/>
      <x:c r="I112" s="210"/>
      <x:c r="J112" s="210"/>
      <x:c r="K112" s="210"/>
    </x:row>
    <x:row r="113">
      <x:c r="A113" s="210"/>
      <x:c r="B113" s="210"/>
      <x:c r="C113" s="210"/>
      <x:c r="D113" s="210"/>
      <x:c r="E113" s="210"/>
      <x:c r="F113" s="210"/>
      <x:c r="G113" s="210"/>
      <x:c r="H113" s="210"/>
      <x:c r="I113" s="210"/>
      <x:c r="J113" s="210"/>
      <x:c r="K113" s="210"/>
    </x:row>
    <x:row r="114">
      <x:c r="A114" s="210"/>
      <x:c r="B114" s="210"/>
      <x:c r="C114" s="210"/>
      <x:c r="D114" s="210"/>
      <x:c r="E114" s="210"/>
      <x:c r="F114" s="210"/>
      <x:c r="G114" s="210"/>
      <x:c r="H114" s="210"/>
      <x:c r="I114" s="210"/>
      <x:c r="J114" s="210"/>
      <x:c r="K114" s="210"/>
    </x:row>
    <x:row r="115">
      <x:c r="A115" s="210"/>
      <x:c r="B115" s="210"/>
      <x:c r="C115" s="210"/>
      <x:c r="D115" s="210"/>
      <x:c r="E115" s="210"/>
      <x:c r="F115" s="210"/>
      <x:c r="G115" s="210"/>
      <x:c r="H115" s="210"/>
      <x:c r="I115" s="210"/>
      <x:c r="J115" s="210"/>
      <x:c r="K115" s="210"/>
    </x:row>
    <x:row r="116">
      <x:c r="A116" s="210"/>
      <x:c r="B116" s="210"/>
      <x:c r="C116" s="210"/>
      <x:c r="D116" s="210"/>
      <x:c r="E116" s="210"/>
      <x:c r="F116" s="210"/>
      <x:c r="G116" s="210"/>
      <x:c r="H116" s="210"/>
      <x:c r="I116" s="210"/>
      <x:c r="J116" s="210"/>
      <x:c r="K116" s="210"/>
    </x:row>
    <x:row r="117">
      <x:c r="A117" s="210"/>
      <x:c r="B117" s="210"/>
      <x:c r="C117" s="210"/>
      <x:c r="D117" s="210"/>
      <x:c r="E117" s="210"/>
      <x:c r="F117" s="210"/>
      <x:c r="G117" s="210"/>
      <x:c r="H117" s="210"/>
      <x:c r="I117" s="210"/>
      <x:c r="J117" s="210"/>
      <x:c r="K117" s="210"/>
    </x:row>
    <x:row r="118">
      <x:c r="A118" s="210"/>
      <x:c r="B118" s="210"/>
      <x:c r="C118" s="210"/>
      <x:c r="D118" s="210"/>
      <x:c r="E118" s="210"/>
      <x:c r="F118" s="210"/>
      <x:c r="G118" s="210"/>
      <x:c r="H118" s="210"/>
      <x:c r="I118" s="210"/>
      <x:c r="J118" s="210"/>
      <x:c r="K118" s="210"/>
    </x:row>
    <x:row r="119">
      <x:c r="A119" s="210"/>
      <x:c r="B119" s="210"/>
      <x:c r="C119" s="210"/>
      <x:c r="D119" s="210"/>
      <x:c r="E119" s="210"/>
      <x:c r="F119" s="210"/>
      <x:c r="G119" s="210"/>
      <x:c r="H119" s="210"/>
      <x:c r="I119" s="210"/>
      <x:c r="J119" s="210"/>
      <x:c r="K119" s="210"/>
    </x:row>
    <x:row r="120">
      <x:c r="A120" s="210"/>
      <x:c r="B120" s="210"/>
      <x:c r="C120" s="210"/>
      <x:c r="D120" s="210"/>
      <x:c r="E120" s="210"/>
      <x:c r="F120" s="210"/>
      <x:c r="G120" s="210"/>
      <x:c r="H120" s="210"/>
      <x:c r="I120" s="210"/>
      <x:c r="J120" s="210"/>
      <x:c r="K120" s="210"/>
    </x:row>
    <x:row r="121">
      <x:c r="A121" s="210"/>
      <x:c r="B121" s="210"/>
      <x:c r="C121" s="210"/>
      <x:c r="D121" s="210"/>
      <x:c r="E121" s="210"/>
      <x:c r="F121" s="210"/>
      <x:c r="G121" s="210"/>
      <x:c r="H121" s="210"/>
      <x:c r="I121" s="210"/>
      <x:c r="J121" s="210"/>
      <x:c r="K121" s="210"/>
    </x:row>
    <x:row r="122">
      <x:c r="A122" s="210"/>
      <x:c r="B122" s="210"/>
      <x:c r="C122" s="210"/>
      <x:c r="D122" s="210"/>
      <x:c r="E122" s="210"/>
      <x:c r="F122" s="210"/>
      <x:c r="G122" s="210"/>
      <x:c r="H122" s="210"/>
      <x:c r="I122" s="210"/>
      <x:c r="J122" s="210"/>
      <x:c r="K122" s="210"/>
    </x:row>
    <x:row r="123">
      <x:c r="A123" s="210"/>
      <x:c r="B123" s="210"/>
      <x:c r="C123" s="210"/>
      <x:c r="D123" s="210"/>
      <x:c r="E123" s="210"/>
      <x:c r="F123" s="210"/>
      <x:c r="G123" s="210"/>
      <x:c r="H123" s="210"/>
      <x:c r="I123" s="210"/>
      <x:c r="J123" s="210"/>
      <x:c r="K123" s="210"/>
    </x:row>
    <x:row r="124">
      <x:c r="A124" s="210"/>
      <x:c r="B124" s="210"/>
      <x:c r="C124" s="210"/>
      <x:c r="D124" s="210"/>
      <x:c r="E124" s="210"/>
      <x:c r="F124" s="210"/>
      <x:c r="G124" s="210"/>
      <x:c r="H124" s="210"/>
      <x:c r="I124" s="210"/>
      <x:c r="J124" s="210"/>
      <x:c r="K124" s="210"/>
    </x:row>
    <x:row r="125">
      <x:c r="A125" s="210"/>
      <x:c r="B125" s="210"/>
      <x:c r="C125" s="210"/>
      <x:c r="D125" s="210"/>
      <x:c r="E125" s="210"/>
      <x:c r="F125" s="210"/>
      <x:c r="G125" s="210"/>
      <x:c r="H125" s="210"/>
      <x:c r="I125" s="210"/>
      <x:c r="J125" s="210"/>
      <x:c r="K125" s="210"/>
    </x:row>
    <x:row r="126">
      <x:c r="A126" s="210"/>
      <x:c r="B126" s="210"/>
      <x:c r="C126" s="210"/>
      <x:c r="D126" s="210"/>
      <x:c r="E126" s="210"/>
      <x:c r="F126" s="210"/>
      <x:c r="G126" s="210"/>
      <x:c r="H126" s="210"/>
      <x:c r="I126" s="210"/>
      <x:c r="J126" s="210"/>
      <x:c r="K126" s="210"/>
    </x:row>
    <x:row r="127">
      <x:c r="A127" s="210"/>
      <x:c r="B127" s="210"/>
      <x:c r="C127" s="210"/>
      <x:c r="D127" s="210"/>
      <x:c r="E127" s="210"/>
      <x:c r="F127" s="210"/>
      <x:c r="G127" s="210"/>
      <x:c r="H127" s="210"/>
      <x:c r="I127" s="210"/>
      <x:c r="J127" s="210"/>
      <x:c r="K127" s="210"/>
    </x:row>
    <x:row r="128">
      <x:c r="A128" s="210"/>
      <x:c r="B128" s="210"/>
      <x:c r="C128" s="210"/>
      <x:c r="D128" s="210"/>
      <x:c r="E128" s="210"/>
      <x:c r="F128" s="210"/>
      <x:c r="G128" s="210"/>
      <x:c r="H128" s="210"/>
      <x:c r="I128" s="210"/>
      <x:c r="J128" s="210"/>
      <x:c r="K128" s="210"/>
    </x:row>
    <x:row r="129">
      <x:c r="A129" s="210"/>
      <x:c r="B129" s="210"/>
      <x:c r="C129" s="210"/>
      <x:c r="D129" s="210"/>
      <x:c r="E129" s="210"/>
      <x:c r="F129" s="210"/>
      <x:c r="G129" s="210"/>
      <x:c r="H129" s="210"/>
      <x:c r="I129" s="210"/>
      <x:c r="J129" s="210"/>
      <x:c r="K129" s="210"/>
    </x:row>
    <x:row r="130">
      <x:c r="A130" s="210"/>
      <x:c r="B130" s="210"/>
      <x:c r="C130" s="210"/>
      <x:c r="D130" s="210"/>
      <x:c r="E130" s="210"/>
      <x:c r="F130" s="210"/>
      <x:c r="G130" s="210"/>
      <x:c r="H130" s="210"/>
      <x:c r="I130" s="210"/>
      <x:c r="J130" s="210"/>
      <x:c r="K130" s="210"/>
    </x:row>
    <x:row r="131">
      <x:c r="A131" s="210"/>
      <x:c r="B131" s="210"/>
      <x:c r="C131" s="210"/>
      <x:c r="D131" s="210"/>
      <x:c r="E131" s="210"/>
      <x:c r="F131" s="210"/>
      <x:c r="G131" s="210"/>
      <x:c r="H131" s="210"/>
      <x:c r="I131" s="210"/>
      <x:c r="J131" s="210"/>
      <x:c r="K131" s="210"/>
    </x:row>
    <x:row r="132">
      <x:c r="A132" s="210"/>
      <x:c r="B132" s="210"/>
      <x:c r="C132" s="210"/>
      <x:c r="D132" s="210"/>
      <x:c r="E132" s="210"/>
      <x:c r="F132" s="210"/>
      <x:c r="G132" s="210"/>
      <x:c r="H132" s="210"/>
      <x:c r="I132" s="210"/>
      <x:c r="J132" s="210"/>
      <x:c r="K132" s="210"/>
    </x:row>
    <x:row r="133">
      <x:c r="A133" s="210"/>
      <x:c r="B133" s="210"/>
      <x:c r="C133" s="210"/>
      <x:c r="D133" s="210"/>
      <x:c r="E133" s="210"/>
      <x:c r="F133" s="210"/>
      <x:c r="G133" s="210"/>
      <x:c r="H133" s="210"/>
      <x:c r="I133" s="210"/>
      <x:c r="J133" s="210"/>
      <x:c r="K133" s="210"/>
    </x:row>
    <x:row r="134">
      <x:c r="A134" s="210"/>
      <x:c r="B134" s="210"/>
      <x:c r="C134" s="210"/>
      <x:c r="D134" s="210"/>
      <x:c r="E134" s="210"/>
      <x:c r="F134" s="210"/>
      <x:c r="G134" s="210"/>
      <x:c r="H134" s="210"/>
      <x:c r="I134" s="210"/>
      <x:c r="J134" s="210"/>
      <x:c r="K134" s="210"/>
    </x:row>
    <x:row r="135">
      <x:c r="A135" s="210"/>
      <x:c r="B135" s="210"/>
      <x:c r="C135" s="210"/>
      <x:c r="D135" s="210"/>
      <x:c r="E135" s="210"/>
      <x:c r="F135" s="210"/>
      <x:c r="G135" s="210"/>
      <x:c r="H135" s="210"/>
      <x:c r="I135" s="210"/>
      <x:c r="J135" s="210"/>
      <x:c r="K135" s="210"/>
    </x:row>
    <x:row r="136">
      <x:c r="A136" s="210"/>
      <x:c r="B136" s="210"/>
      <x:c r="C136" s="210"/>
      <x:c r="D136" s="210"/>
      <x:c r="E136" s="210"/>
      <x:c r="F136" s="210"/>
      <x:c r="G136" s="210"/>
      <x:c r="H136" s="210"/>
      <x:c r="I136" s="210"/>
      <x:c r="J136" s="210"/>
      <x:c r="K136" s="210"/>
    </x:row>
    <x:row r="137">
      <x:c r="A137" s="210"/>
      <x:c r="B137" s="210"/>
      <x:c r="C137" s="210"/>
      <x:c r="D137" s="210"/>
      <x:c r="E137" s="210"/>
      <x:c r="F137" s="210"/>
      <x:c r="G137" s="210"/>
      <x:c r="H137" s="210"/>
      <x:c r="I137" s="210"/>
      <x:c r="J137" s="210"/>
      <x:c r="K137" s="210"/>
    </x:row>
    <x:row r="138">
      <x:c r="A138" s="210"/>
      <x:c r="B138" s="210"/>
      <x:c r="C138" s="210"/>
      <x:c r="D138" s="210"/>
      <x:c r="E138" s="210"/>
      <x:c r="F138" s="210"/>
      <x:c r="G138" s="210"/>
      <x:c r="H138" s="210"/>
      <x:c r="I138" s="210"/>
      <x:c r="J138" s="210"/>
      <x:c r="K138" s="210"/>
    </x:row>
    <x:row r="139">
      <x:c r="A139" s="210"/>
      <x:c r="B139" s="210"/>
      <x:c r="C139" s="210"/>
      <x:c r="D139" s="210"/>
      <x:c r="E139" s="210"/>
      <x:c r="F139" s="210"/>
      <x:c r="G139" s="210"/>
      <x:c r="H139" s="210"/>
      <x:c r="I139" s="210"/>
      <x:c r="J139" s="210"/>
      <x:c r="K139" s="210"/>
    </x:row>
    <x:row r="140">
      <x:c r="A140" s="210"/>
      <x:c r="B140" s="210"/>
      <x:c r="C140" s="210"/>
      <x:c r="D140" s="210"/>
      <x:c r="E140" s="210"/>
      <x:c r="F140" s="210"/>
      <x:c r="G140" s="210"/>
      <x:c r="H140" s="210"/>
      <x:c r="I140" s="210"/>
      <x:c r="J140" s="210"/>
      <x:c r="K140" s="210"/>
    </x:row>
    <x:row r="141">
      <x:c r="A141" s="210"/>
      <x:c r="B141" s="210"/>
      <x:c r="C141" s="210"/>
      <x:c r="D141" s="210"/>
      <x:c r="E141" s="210"/>
      <x:c r="F141" s="210"/>
      <x:c r="G141" s="210"/>
      <x:c r="H141" s="210"/>
      <x:c r="I141" s="210"/>
      <x:c r="J141" s="210"/>
      <x:c r="K141" s="210"/>
    </x:row>
    <x:row r="142">
      <x:c r="A142" s="210"/>
      <x:c r="B142" s="210"/>
      <x:c r="C142" s="210"/>
      <x:c r="D142" s="210"/>
      <x:c r="E142" s="210"/>
      <x:c r="F142" s="210"/>
      <x:c r="G142" s="210"/>
      <x:c r="H142" s="210"/>
      <x:c r="I142" s="210"/>
      <x:c r="J142" s="210"/>
      <x:c r="K142" s="210"/>
    </x:row>
    <x:row r="143">
      <x:c r="A143" s="210"/>
      <x:c r="B143" s="210"/>
      <x:c r="C143" s="210"/>
      <x:c r="D143" s="210"/>
      <x:c r="E143" s="210"/>
      <x:c r="F143" s="210"/>
      <x:c r="G143" s="210"/>
      <x:c r="H143" s="210"/>
      <x:c r="I143" s="210"/>
      <x:c r="J143" s="210"/>
      <x:c r="K143" s="210"/>
    </x:row>
    <x:row r="144">
      <x:c r="A144" s="210"/>
      <x:c r="B144" s="210"/>
      <x:c r="C144" s="210"/>
      <x:c r="D144" s="210"/>
      <x:c r="E144" s="210"/>
      <x:c r="F144" s="210"/>
      <x:c r="G144" s="210"/>
      <x:c r="H144" s="210"/>
      <x:c r="I144" s="210"/>
      <x:c r="J144" s="210"/>
      <x:c r="K144" s="210"/>
    </x:row>
    <x:row r="145">
      <x:c r="A145" s="210"/>
      <x:c r="B145" s="210"/>
      <x:c r="C145" s="210"/>
      <x:c r="D145" s="210"/>
      <x:c r="E145" s="210"/>
      <x:c r="F145" s="210"/>
      <x:c r="G145" s="210"/>
      <x:c r="H145" s="210"/>
      <x:c r="I145" s="210"/>
      <x:c r="J145" s="210"/>
      <x:c r="K145" s="210"/>
    </x:row>
    <x:row r="146">
      <x:c r="A146" s="210"/>
      <x:c r="B146" s="210"/>
      <x:c r="C146" s="210"/>
      <x:c r="D146" s="210"/>
      <x:c r="E146" s="210"/>
      <x:c r="F146" s="210"/>
      <x:c r="G146" s="210"/>
      <x:c r="H146" s="210"/>
      <x:c r="I146" s="210"/>
      <x:c r="J146" s="210"/>
      <x:c r="K146" s="210"/>
    </x:row>
    <x:row r="147">
      <x:c r="A147" s="210"/>
      <x:c r="B147" s="210"/>
      <x:c r="C147" s="210"/>
      <x:c r="D147" s="210"/>
      <x:c r="E147" s="210"/>
      <x:c r="F147" s="210"/>
      <x:c r="G147" s="210"/>
      <x:c r="H147" s="210"/>
      <x:c r="I147" s="210"/>
      <x:c r="J147" s="210"/>
      <x:c r="K147" s="210"/>
    </x:row>
    <x:row r="148">
      <x:c r="A148" s="210"/>
      <x:c r="B148" s="210"/>
      <x:c r="C148" s="210"/>
      <x:c r="D148" s="210"/>
      <x:c r="E148" s="210"/>
      <x:c r="F148" s="210"/>
      <x:c r="G148" s="210"/>
      <x:c r="H148" s="210"/>
      <x:c r="I148" s="210"/>
      <x:c r="J148" s="210"/>
      <x:c r="K148" s="210"/>
    </x:row>
    <x:row r="149">
      <x:c r="A149" s="210"/>
      <x:c r="B149" s="210"/>
      <x:c r="C149" s="210"/>
      <x:c r="D149" s="210"/>
      <x:c r="E149" s="210"/>
      <x:c r="F149" s="210"/>
      <x:c r="G149" s="210"/>
      <x:c r="H149" s="210"/>
      <x:c r="I149" s="210"/>
      <x:c r="J149" s="210"/>
      <x:c r="K149" s="210"/>
    </x:row>
    <x:row r="150">
      <x:c r="A150" s="210"/>
      <x:c r="B150" s="210"/>
      <x:c r="C150" s="210"/>
      <x:c r="D150" s="210"/>
      <x:c r="E150" s="210"/>
      <x:c r="F150" s="210"/>
      <x:c r="G150" s="210"/>
      <x:c r="H150" s="210"/>
      <x:c r="I150" s="210"/>
      <x:c r="J150" s="210"/>
      <x:c r="K150" s="210"/>
    </x:row>
    <x:row r="151">
      <x:c r="A151" s="210"/>
      <x:c r="B151" s="210"/>
      <x:c r="C151" s="210"/>
      <x:c r="D151" s="210"/>
      <x:c r="E151" s="210"/>
      <x:c r="F151" s="210"/>
      <x:c r="G151" s="210"/>
      <x:c r="H151" s="210"/>
      <x:c r="I151" s="210"/>
      <x:c r="J151" s="210"/>
      <x:c r="K151" s="210"/>
    </x:row>
    <x:row r="152">
      <x:c r="A152" s="210"/>
      <x:c r="B152" s="210"/>
      <x:c r="C152" s="210"/>
      <x:c r="D152" s="210"/>
      <x:c r="E152" s="210"/>
      <x:c r="F152" s="210"/>
      <x:c r="G152" s="210"/>
      <x:c r="H152" s="210"/>
      <x:c r="I152" s="210"/>
      <x:c r="J152" s="210"/>
      <x:c r="K152" s="210"/>
    </x:row>
    <x:row r="153">
      <x:c r="A153" s="210"/>
      <x:c r="B153" s="210"/>
      <x:c r="C153" s="210"/>
      <x:c r="D153" s="210"/>
      <x:c r="E153" s="210"/>
      <x:c r="F153" s="210"/>
      <x:c r="G153" s="210"/>
      <x:c r="H153" s="210"/>
      <x:c r="I153" s="210"/>
      <x:c r="J153" s="210"/>
      <x:c r="K153" s="210"/>
    </x:row>
    <x:row r="154">
      <x:c r="A154" s="210"/>
      <x:c r="B154" s="210"/>
      <x:c r="C154" s="210"/>
      <x:c r="D154" s="210"/>
      <x:c r="E154" s="210"/>
      <x:c r="F154" s="210"/>
      <x:c r="G154" s="210"/>
      <x:c r="H154" s="210"/>
      <x:c r="I154" s="210"/>
      <x:c r="J154" s="210"/>
      <x:c r="K154" s="210"/>
    </x:row>
    <x:row r="155">
      <x:c r="A155" s="210"/>
      <x:c r="B155" s="210"/>
      <x:c r="C155" s="210"/>
      <x:c r="D155" s="210"/>
      <x:c r="E155" s="210"/>
      <x:c r="F155" s="210"/>
      <x:c r="G155" s="210"/>
      <x:c r="H155" s="210"/>
      <x:c r="I155" s="210"/>
      <x:c r="J155" s="210"/>
      <x:c r="K155" s="210"/>
    </x:row>
    <x:row r="156">
      <x:c r="A156" s="210"/>
      <x:c r="B156" s="210"/>
      <x:c r="C156" s="210"/>
      <x:c r="D156" s="210"/>
      <x:c r="E156" s="210"/>
      <x:c r="F156" s="210"/>
      <x:c r="G156" s="210"/>
      <x:c r="H156" s="210"/>
      <x:c r="I156" s="210"/>
      <x:c r="J156" s="210"/>
      <x:c r="K156" s="210"/>
    </x:row>
    <x:row r="157">
      <x:c r="A157" s="210"/>
      <x:c r="B157" s="210"/>
      <x:c r="C157" s="210"/>
      <x:c r="D157" s="210"/>
      <x:c r="E157" s="210"/>
      <x:c r="F157" s="210"/>
      <x:c r="G157" s="210"/>
      <x:c r="H157" s="210"/>
      <x:c r="I157" s="210"/>
      <x:c r="J157" s="210"/>
      <x:c r="K157" s="210"/>
    </x:row>
    <x:row r="158">
      <x:c r="A158" s="210"/>
      <x:c r="B158" s="210"/>
      <x:c r="C158" s="210"/>
      <x:c r="D158" s="210"/>
      <x:c r="E158" s="210"/>
      <x:c r="F158" s="210"/>
      <x:c r="G158" s="210"/>
      <x:c r="H158" s="210"/>
      <x:c r="I158" s="210"/>
      <x:c r="J158" s="210"/>
      <x:c r="K158" s="210"/>
    </x:row>
    <x:row r="159">
      <x:c r="A159" s="210"/>
      <x:c r="B159" s="210"/>
      <x:c r="C159" s="210"/>
      <x:c r="D159" s="210"/>
      <x:c r="E159" s="210"/>
      <x:c r="F159" s="210"/>
      <x:c r="G159" s="210"/>
      <x:c r="H159" s="210"/>
      <x:c r="I159" s="210"/>
      <x:c r="J159" s="210"/>
      <x:c r="K159" s="210"/>
    </x:row>
    <x:row r="160">
      <x:c r="A160" s="210"/>
      <x:c r="B160" s="210"/>
      <x:c r="C160" s="210"/>
      <x:c r="D160" s="210"/>
      <x:c r="E160" s="210"/>
      <x:c r="F160" s="210"/>
      <x:c r="G160" s="210"/>
      <x:c r="H160" s="210"/>
      <x:c r="I160" s="210"/>
      <x:c r="J160" s="210"/>
      <x:c r="K160" s="210"/>
    </x:row>
    <x:row r="161">
      <x:c r="A161" s="210"/>
      <x:c r="B161" s="210"/>
      <x:c r="C161" s="210"/>
      <x:c r="D161" s="210"/>
      <x:c r="E161" s="210"/>
      <x:c r="F161" s="210"/>
      <x:c r="G161" s="210"/>
      <x:c r="H161" s="210"/>
      <x:c r="I161" s="210"/>
      <x:c r="J161" s="210"/>
      <x:c r="K161" s="210"/>
    </x:row>
    <x:row r="162">
      <x:c r="A162" s="210"/>
      <x:c r="B162" s="210"/>
      <x:c r="C162" s="210"/>
      <x:c r="D162" s="210"/>
      <x:c r="E162" s="210"/>
      <x:c r="F162" s="210"/>
      <x:c r="G162" s="210"/>
      <x:c r="H162" s="210"/>
      <x:c r="I162" s="210"/>
      <x:c r="J162" s="210"/>
      <x:c r="K162" s="210"/>
    </x:row>
    <x:row r="163">
      <x:c r="A163" s="210"/>
      <x:c r="B163" s="210"/>
      <x:c r="C163" s="210"/>
      <x:c r="D163" s="210"/>
      <x:c r="E163" s="210"/>
      <x:c r="F163" s="210"/>
      <x:c r="G163" s="210"/>
      <x:c r="H163" s="210"/>
      <x:c r="I163" s="210"/>
      <x:c r="J163" s="210"/>
      <x:c r="K163" s="210"/>
    </x:row>
    <x:row r="164">
      <x:c r="A164" s="210"/>
      <x:c r="B164" s="210"/>
      <x:c r="C164" s="210"/>
      <x:c r="D164" s="210"/>
      <x:c r="E164" s="210"/>
      <x:c r="F164" s="210"/>
      <x:c r="G164" s="210"/>
      <x:c r="H164" s="210"/>
      <x:c r="I164" s="210"/>
      <x:c r="J164" s="210"/>
      <x:c r="K164" s="210"/>
    </x:row>
    <x:row r="165">
      <x:c r="A165" s="210"/>
      <x:c r="B165" s="210"/>
      <x:c r="C165" s="210"/>
      <x:c r="D165" s="210"/>
      <x:c r="E165" s="210"/>
      <x:c r="F165" s="210"/>
      <x:c r="G165" s="210"/>
      <x:c r="H165" s="210"/>
      <x:c r="I165" s="210"/>
      <x:c r="J165" s="210"/>
      <x:c r="K165" s="210"/>
    </x:row>
    <x:row r="166">
      <x:c r="A166" s="210"/>
      <x:c r="B166" s="210"/>
      <x:c r="C166" s="210"/>
      <x:c r="D166" s="210"/>
      <x:c r="E166" s="210"/>
      <x:c r="F166" s="210"/>
      <x:c r="G166" s="210"/>
      <x:c r="H166" s="210"/>
      <x:c r="I166" s="210"/>
      <x:c r="J166" s="210"/>
      <x:c r="K166" s="210"/>
    </x:row>
    <x:row r="167">
      <x:c r="A167" s="210"/>
      <x:c r="B167" s="210"/>
      <x:c r="C167" s="210"/>
      <x:c r="D167" s="210"/>
      <x:c r="E167" s="210"/>
      <x:c r="F167" s="210"/>
      <x:c r="G167" s="210"/>
      <x:c r="H167" s="210"/>
      <x:c r="I167" s="210"/>
      <x:c r="J167" s="210"/>
      <x:c r="K167" s="210"/>
    </x:row>
    <x:row r="168">
      <x:c r="A168" s="210"/>
      <x:c r="B168" s="210"/>
      <x:c r="C168" s="210"/>
      <x:c r="D168" s="210"/>
      <x:c r="E168" s="210"/>
      <x:c r="F168" s="210"/>
      <x:c r="G168" s="210"/>
      <x:c r="H168" s="210"/>
      <x:c r="I168" s="210"/>
      <x:c r="J168" s="210"/>
      <x:c r="K168" s="210"/>
    </x:row>
    <x:row r="169">
      <x:c r="A169" s="210"/>
      <x:c r="B169" s="210"/>
      <x:c r="C169" s="210"/>
      <x:c r="D169" s="210"/>
      <x:c r="E169" s="210"/>
      <x:c r="F169" s="210"/>
      <x:c r="G169" s="210"/>
      <x:c r="H169" s="210"/>
      <x:c r="I169" s="210"/>
      <x:c r="J169" s="210"/>
      <x:c r="K169" s="210"/>
    </x:row>
    <x:row r="170">
      <x:c r="A170" s="210"/>
      <x:c r="B170" s="210"/>
      <x:c r="C170" s="210"/>
      <x:c r="D170" s="210"/>
      <x:c r="E170" s="210"/>
      <x:c r="F170" s="210"/>
      <x:c r="G170" s="210"/>
      <x:c r="H170" s="210"/>
      <x:c r="I170" s="210"/>
      <x:c r="J170" s="210"/>
      <x:c r="K170" s="210"/>
    </x:row>
    <x:row r="171">
      <x:c r="A171" s="210"/>
      <x:c r="B171" s="210"/>
      <x:c r="C171" s="210"/>
      <x:c r="D171" s="210"/>
      <x:c r="E171" s="210"/>
      <x:c r="F171" s="210"/>
      <x:c r="G171" s="210"/>
      <x:c r="H171" s="210"/>
      <x:c r="I171" s="210"/>
      <x:c r="J171" s="210"/>
      <x:c r="K171" s="210"/>
    </x:row>
    <x:row r="172">
      <x:c r="A172" s="210"/>
      <x:c r="B172" s="210"/>
      <x:c r="C172" s="210"/>
      <x:c r="D172" s="210"/>
      <x:c r="E172" s="210"/>
      <x:c r="F172" s="210"/>
      <x:c r="G172" s="210"/>
      <x:c r="H172" s="210"/>
      <x:c r="I172" s="210"/>
      <x:c r="J172" s="210"/>
      <x:c r="K172" s="210"/>
    </x:row>
    <x:row r="173">
      <x:c r="A173" s="210"/>
      <x:c r="B173" s="210"/>
      <x:c r="C173" s="210"/>
      <x:c r="D173" s="210"/>
      <x:c r="E173" s="210"/>
      <x:c r="F173" s="210"/>
      <x:c r="G173" s="210"/>
      <x:c r="H173" s="210"/>
      <x:c r="I173" s="210"/>
      <x:c r="J173" s="210"/>
      <x:c r="K173" s="210"/>
    </x:row>
    <x:row r="174">
      <x:c r="A174" s="210"/>
      <x:c r="B174" s="210"/>
      <x:c r="C174" s="210"/>
      <x:c r="D174" s="210"/>
      <x:c r="E174" s="210"/>
      <x:c r="F174" s="210"/>
      <x:c r="G174" s="210"/>
      <x:c r="H174" s="210"/>
      <x:c r="I174" s="210"/>
      <x:c r="J174" s="210"/>
      <x:c r="K174" s="210"/>
    </x:row>
    <x:row r="175">
      <x:c r="A175" s="210"/>
      <x:c r="B175" s="210"/>
      <x:c r="C175" s="210"/>
      <x:c r="D175" s="210"/>
      <x:c r="E175" s="210"/>
      <x:c r="F175" s="210"/>
      <x:c r="G175" s="210"/>
      <x:c r="H175" s="210"/>
      <x:c r="I175" s="210"/>
      <x:c r="J175" s="210"/>
      <x:c r="K175" s="210"/>
    </x:row>
    <x:row r="176">
      <x:c r="A176" s="210"/>
      <x:c r="B176" s="210"/>
      <x:c r="C176" s="210"/>
      <x:c r="D176" s="210"/>
      <x:c r="E176" s="210"/>
      <x:c r="F176" s="210"/>
      <x:c r="G176" s="210"/>
      <x:c r="H176" s="210"/>
      <x:c r="I176" s="210"/>
      <x:c r="J176" s="210"/>
      <x:c r="K176" s="210"/>
    </x:row>
    <x:row r="177">
      <x:c r="A177" s="210"/>
      <x:c r="B177" s="210"/>
      <x:c r="C177" s="210"/>
      <x:c r="D177" s="210"/>
      <x:c r="E177" s="210"/>
      <x:c r="F177" s="210"/>
      <x:c r="G177" s="210"/>
      <x:c r="H177" s="210"/>
      <x:c r="I177" s="210"/>
      <x:c r="J177" s="210"/>
      <x:c r="K177" s="210"/>
    </x:row>
    <x:row r="178">
      <x:c r="A178" s="210"/>
      <x:c r="B178" s="210"/>
      <x:c r="C178" s="210"/>
      <x:c r="D178" s="210"/>
      <x:c r="E178" s="210"/>
      <x:c r="F178" s="210"/>
      <x:c r="G178" s="210"/>
      <x:c r="H178" s="210"/>
      <x:c r="I178" s="210"/>
      <x:c r="J178" s="210"/>
      <x:c r="K178" s="210"/>
    </x:row>
    <x:row r="179">
      <x:c r="A179" s="210"/>
      <x:c r="B179" s="210"/>
      <x:c r="C179" s="210"/>
      <x:c r="D179" s="210"/>
      <x:c r="E179" s="210"/>
      <x:c r="F179" s="210"/>
      <x:c r="G179" s="210"/>
      <x:c r="H179" s="210"/>
      <x:c r="I179" s="210"/>
      <x:c r="J179" s="210"/>
      <x:c r="K179" s="210"/>
    </x:row>
    <x:row r="180">
      <x:c r="A180" s="210"/>
      <x:c r="B180" s="210"/>
      <x:c r="C180" s="210"/>
      <x:c r="D180" s="210"/>
      <x:c r="E180" s="210"/>
      <x:c r="F180" s="210"/>
      <x:c r="G180" s="210"/>
      <x:c r="H180" s="210"/>
      <x:c r="I180" s="210"/>
      <x:c r="J180" s="210"/>
      <x:c r="K180" s="210"/>
    </x:row>
    <x:row r="181">
      <x:c r="A181" s="210"/>
      <x:c r="B181" s="210"/>
      <x:c r="C181" s="210"/>
      <x:c r="D181" s="210"/>
      <x:c r="E181" s="210"/>
      <x:c r="F181" s="210"/>
      <x:c r="G181" s="210"/>
      <x:c r="H181" s="210"/>
      <x:c r="I181" s="210"/>
      <x:c r="J181" s="210"/>
      <x:c r="K181" s="210"/>
    </x:row>
    <x:row r="182">
      <x:c r="A182" s="210"/>
      <x:c r="B182" s="210"/>
      <x:c r="C182" s="210"/>
      <x:c r="D182" s="210"/>
      <x:c r="E182" s="210"/>
      <x:c r="F182" s="210"/>
      <x:c r="G182" s="210"/>
      <x:c r="H182" s="210"/>
      <x:c r="I182" s="210"/>
      <x:c r="J182" s="210"/>
      <x:c r="K182" s="210"/>
    </x:row>
    <x:row r="183">
      <x:c r="A183" s="210"/>
      <x:c r="B183" s="210"/>
      <x:c r="C183" s="210"/>
      <x:c r="D183" s="210"/>
      <x:c r="E183" s="210"/>
      <x:c r="F183" s="210"/>
      <x:c r="G183" s="210"/>
      <x:c r="H183" s="210"/>
      <x:c r="I183" s="210"/>
      <x:c r="J183" s="210"/>
      <x:c r="K183" s="210"/>
    </x:row>
    <x:row r="184">
      <x:c r="A184" s="210"/>
      <x:c r="B184" s="210"/>
      <x:c r="C184" s="210"/>
      <x:c r="D184" s="210"/>
      <x:c r="E184" s="210"/>
      <x:c r="F184" s="210"/>
      <x:c r="G184" s="210"/>
      <x:c r="H184" s="210"/>
      <x:c r="I184" s="210"/>
      <x:c r="J184" s="210"/>
      <x:c r="K184" s="210"/>
    </x:row>
    <x:row r="185">
      <x:c r="A185" s="210"/>
      <x:c r="B185" s="210"/>
      <x:c r="C185" s="210"/>
      <x:c r="D185" s="210"/>
      <x:c r="E185" s="210"/>
      <x:c r="F185" s="210"/>
      <x:c r="G185" s="210"/>
      <x:c r="H185" s="210"/>
      <x:c r="I185" s="210"/>
      <x:c r="J185" s="210"/>
      <x:c r="K185" s="210"/>
    </x:row>
    <x:row r="186">
      <x:c r="A186" s="210"/>
      <x:c r="B186" s="210"/>
      <x:c r="C186" s="210"/>
      <x:c r="D186" s="210"/>
      <x:c r="E186" s="210"/>
      <x:c r="F186" s="210"/>
      <x:c r="G186" s="210"/>
      <x:c r="H186" s="210"/>
      <x:c r="I186" s="210"/>
      <x:c r="J186" s="210"/>
      <x:c r="K186" s="210"/>
    </x:row>
    <x:row r="187">
      <x:c r="A187" s="210"/>
      <x:c r="B187" s="210"/>
      <x:c r="C187" s="210"/>
      <x:c r="D187" s="210"/>
      <x:c r="E187" s="210"/>
      <x:c r="F187" s="210"/>
      <x:c r="G187" s="210"/>
      <x:c r="H187" s="210"/>
      <x:c r="I187" s="210"/>
      <x:c r="J187" s="210"/>
      <x:c r="K187" s="210"/>
    </x:row>
    <x:row r="188">
      <x:c r="A188" s="210"/>
      <x:c r="B188" s="210"/>
      <x:c r="C188" s="210"/>
      <x:c r="D188" s="210"/>
      <x:c r="E188" s="210"/>
      <x:c r="F188" s="210"/>
      <x:c r="G188" s="210"/>
      <x:c r="H188" s="210"/>
      <x:c r="I188" s="210"/>
      <x:c r="J188" s="210"/>
      <x:c r="K188" s="210"/>
    </x:row>
    <x:row r="189">
      <x:c r="A189" s="210"/>
      <x:c r="B189" s="210"/>
      <x:c r="C189" s="210"/>
      <x:c r="D189" s="210"/>
      <x:c r="E189" s="210"/>
      <x:c r="F189" s="210"/>
      <x:c r="G189" s="210"/>
      <x:c r="H189" s="210"/>
      <x:c r="I189" s="210"/>
      <x:c r="J189" s="210"/>
      <x:c r="K189" s="210"/>
    </x:row>
    <x:row r="190">
      <x:c r="A190" s="210"/>
      <x:c r="B190" s="210"/>
      <x:c r="C190" s="210"/>
      <x:c r="D190" s="210"/>
      <x:c r="E190" s="210"/>
      <x:c r="F190" s="210"/>
      <x:c r="G190" s="210"/>
      <x:c r="H190" s="210"/>
      <x:c r="I190" s="210"/>
      <x:c r="J190" s="210"/>
      <x:c r="K190" s="210"/>
    </x:row>
    <x:row r="191">
      <x:c r="A191" s="210"/>
      <x:c r="B191" s="210"/>
      <x:c r="C191" s="210"/>
      <x:c r="D191" s="210"/>
      <x:c r="E191" s="210"/>
      <x:c r="F191" s="210"/>
      <x:c r="G191" s="210"/>
      <x:c r="H191" s="210"/>
      <x:c r="I191" s="210"/>
      <x:c r="J191" s="210"/>
      <x:c r="K191" s="210"/>
    </x:row>
    <x:row r="192">
      <x:c r="A192" s="210"/>
      <x:c r="B192" s="210"/>
      <x:c r="C192" s="210"/>
      <x:c r="D192" s="210"/>
      <x:c r="E192" s="210"/>
      <x:c r="F192" s="210"/>
      <x:c r="G192" s="210"/>
      <x:c r="H192" s="210"/>
      <x:c r="I192" s="210"/>
      <x:c r="J192" s="210"/>
      <x:c r="K192" s="210"/>
    </x:row>
    <x:row r="193">
      <x:c r="A193" s="210"/>
      <x:c r="B193" s="210"/>
      <x:c r="C193" s="210"/>
      <x:c r="D193" s="210"/>
      <x:c r="E193" s="210"/>
      <x:c r="F193" s="210"/>
      <x:c r="G193" s="210"/>
      <x:c r="H193" s="210"/>
      <x:c r="I193" s="210"/>
      <x:c r="J193" s="210"/>
      <x:c r="K193" s="210"/>
    </x:row>
    <x:row r="194">
      <x:c r="A194" s="210"/>
      <x:c r="B194" s="210"/>
      <x:c r="C194" s="210"/>
      <x:c r="D194" s="210"/>
      <x:c r="E194" s="210"/>
      <x:c r="F194" s="210"/>
      <x:c r="G194" s="210"/>
      <x:c r="H194" s="210"/>
      <x:c r="I194" s="210"/>
      <x:c r="J194" s="210"/>
      <x:c r="K194" s="210"/>
    </x:row>
    <x:row r="195">
      <x:c r="A195" s="210"/>
      <x:c r="B195" s="210"/>
      <x:c r="C195" s="210"/>
      <x:c r="D195" s="210"/>
      <x:c r="E195" s="210"/>
      <x:c r="F195" s="210"/>
      <x:c r="G195" s="210"/>
      <x:c r="H195" s="210"/>
      <x:c r="I195" s="210"/>
      <x:c r="J195" s="210"/>
      <x:c r="K195" s="210"/>
    </x:row>
    <x:row r="196">
      <x:c r="A196" s="210"/>
      <x:c r="B196" s="210"/>
      <x:c r="C196" s="210"/>
      <x:c r="D196" s="210"/>
      <x:c r="E196" s="210"/>
      <x:c r="F196" s="210"/>
      <x:c r="G196" s="210"/>
      <x:c r="H196" s="210"/>
      <x:c r="I196" s="210"/>
      <x:c r="J196" s="210"/>
      <x:c r="K196" s="210"/>
    </x:row>
    <x:row r="197">
      <x:c r="A197" s="210"/>
      <x:c r="B197" s="210"/>
      <x:c r="C197" s="210"/>
      <x:c r="D197" s="210"/>
      <x:c r="E197" s="210"/>
      <x:c r="F197" s="210"/>
      <x:c r="G197" s="210"/>
      <x:c r="H197" s="210"/>
      <x:c r="I197" s="210"/>
      <x:c r="J197" s="210"/>
      <x:c r="K197" s="210"/>
    </x:row>
    <x:row r="198">
      <x:c r="A198" s="210"/>
      <x:c r="B198" s="210"/>
      <x:c r="C198" s="210"/>
      <x:c r="D198" s="210"/>
      <x:c r="E198" s="210"/>
      <x:c r="F198" s="210"/>
      <x:c r="G198" s="210"/>
      <x:c r="H198" s="210"/>
      <x:c r="I198" s="210"/>
      <x:c r="J198" s="210"/>
      <x:c r="K198" s="210"/>
    </x:row>
    <x:row r="199">
      <x:c r="A199" s="210"/>
      <x:c r="B199" s="210"/>
      <x:c r="C199" s="210"/>
      <x:c r="D199" s="210"/>
      <x:c r="E199" s="210"/>
      <x:c r="F199" s="210"/>
      <x:c r="G199" s="210"/>
      <x:c r="H199" s="210"/>
      <x:c r="I199" s="210"/>
      <x:c r="J199" s="210"/>
      <x:c r="K199" s="210"/>
    </x:row>
    <x:row r="200">
      <x:c r="A200" s="210"/>
      <x:c r="B200" s="210"/>
      <x:c r="C200" s="210"/>
      <x:c r="D200" s="210"/>
      <x:c r="E200" s="210"/>
      <x:c r="F200" s="210"/>
      <x:c r="G200" s="210"/>
      <x:c r="H200" s="210"/>
      <x:c r="I200" s="210"/>
      <x:c r="J200" s="210"/>
      <x:c r="K200" s="210"/>
    </x:row>
  </x:sheetData>
  <x:mergeCells>
    <x:mergeCell ref="A1:K1"/>
    <x:mergeCell ref="A2:K2"/>
  </x:mergeCells>
  <x:conditionalFormatting sqref="D5:D54">
    <x:cfRule type="colorScale" priority="1">
      <x:colorScale>
        <x:cfvo type="min"/>
        <x:cfvo type="percentile" val="50"/>
        <x:cfvo type="max"/>
        <x:color rgb="FFF4B7B2"/>
        <x:color rgb="FFF7E6B5"/>
        <x:color rgb="FFBFE0C7"/>
      </x:colorScale>
    </x:cfRule>
  </x:conditionalFormatting>
  <x:conditionalFormatting sqref="E5:E54">
    <x:cfRule type="dataBar" priority="2">
      <x:dataBar>
        <x:cfvo type="min"/>
        <x:cfvo type="max"/>
        <x:color rgb="FFA02B93"/>
      </x:dataBar>
      <x:extLst>
        <x:ext xmlns:x14="http://schemas.microsoft.com/office/spreadsheetml/2009/9/main" uri="{B025F937-C7B1-47D3-B67F-A62EFF666E3E}">
          <x14:id>{07CE8B17-1959-8ED1-48CE-C202D781F73F}</x14:id>
        </x:ext>
      </x:extLst>
    </x:cfRule>
  </x:conditionalFormatting>
  <x:pageMargins left="0.7" right="0.7" top="0.75" bottom="0.75" header="0.3" footer="0.3"/>
  <x:tableParts count="1">
    <x:tablePart xmlns:r="http://schemas.openxmlformats.org/officeDocument/2006/relationships" r:id="Rb01b5da5ee8c4b7c"/>
  </x:tableParts>
  <x:extLst>
    <x:ext xmlns:x14="http://schemas.microsoft.com/office/spreadsheetml/2009/9/main" xmlns:xm="http://schemas.microsoft.com/office/excel/2006/main" uri="{78C0D931-6437-407d-A8EE-F0AAD7539E65}">
      <x14:conditionalFormattings>
        <x14:conditionalFormatting>
          <x14:cfRule type="dataBar" priority="2" id="{07CE8B17-1959-8ED1-48CE-C202D781F73F}">
            <x14:dataBar gradient="1">
              <x14:cfvo type="min"/>
              <x14:cfvo type="max"/>
              <x14:fillColor rgb="FFA02B93"/>
            </x14:dataBar>
          </x14:cfRule>
          <xm:sqref>E5:E54</xm:sqref>
        </x14:conditionalFormatting>
      </x14:conditionalFormattings>
    </x:ext>
  </x:extLst>
</x:worksheet>
</file>

<file path=xl/worksheets/sheet3.xml><?xml version="1.0" encoding="utf-8"?>
<x:worksheet xmlns:x="http://schemas.openxmlformats.org/spreadsheetml/2006/main">
  <x:sheetFormatPr defaultRowHeight="15"/>
  <x:cols>
    <x:col min="1" max="1" width="31" hidden="0" customWidth="1"/>
    <x:col min="2" max="2" width="43" hidden="0" customWidth="1"/>
    <x:col min="3" max="3" width="54" hidden="0" customWidth="1"/>
    <x:col min="4" max="4" width="43" hidden="0" customWidth="1"/>
    <x:col min="5" max="5" width="16" hidden="0" customWidth="1"/>
  </x:cols>
  <x:sheetData>
    <x:row r="1" ht="32" customHeight="1">
      <x:c r="A1" s="325" t="str">
        <x:v>Methodology, definitions, formulas, and limitations</x:v>
      </x:c>
      <x:c r="B1" s="325"/>
      <x:c r="C1" s="325"/>
      <x:c r="D1" s="325"/>
      <x:c r="E1" s="210"/>
      <x:c r="F1" s="210"/>
      <x:c r="G1" s="210"/>
      <x:c r="H1" s="210"/>
      <x:c r="I1" s="210"/>
      <x:c r="J1" s="210"/>
      <x:c r="K1" s="210"/>
    </x:row>
    <x:row r="2">
      <x:c r="A2" s="210"/>
      <x:c r="B2" s="210"/>
      <x:c r="C2" s="210"/>
      <x:c r="D2" s="210"/>
      <x:c r="E2" s="210"/>
      <x:c r="F2" s="210"/>
      <x:c r="G2" s="210"/>
      <x:c r="H2" s="210"/>
      <x:c r="I2" s="210"/>
      <x:c r="J2" s="210"/>
      <x:c r="K2" s="210"/>
    </x:row>
    <x:row r="3">
      <x:c r="A3" s="212" t="str">
        <x:v>Operational definition used in this asset</x:v>
      </x:c>
      <x:c r="B3" s="212"/>
      <x:c r="C3" s="212"/>
      <x:c r="D3" s="212"/>
      <x:c r="E3" s="210"/>
      <x:c r="F3" s="210"/>
      <x:c r="G3" s="210"/>
      <x:c r="H3" s="210"/>
      <x:c r="I3" s="210"/>
      <x:c r="J3" s="210"/>
      <x:c r="K3" s="210"/>
    </x:row>
    <x:row r="4">
      <x:c r="A4" s="213" t="str">
        <x:v>Term</x:v>
      </x:c>
      <x:c r="B4" s="233" t="str">
        <x:v>Definition / treatment in the dataset</x:v>
      </x:c>
      <x:c r="C4" s="233" t="str">
        <x:v>Why this choice is defensible</x:v>
      </x:c>
      <x:c r="D4" s="214" t="str">
        <x:v>Publication instruction</x:v>
      </x:c>
      <x:c r="E4" s="210"/>
      <x:c r="F4" s="210"/>
      <x:c r="G4" s="210"/>
      <x:c r="H4" s="210"/>
      <x:c r="I4" s="210"/>
      <x:c r="J4" s="210"/>
      <x:c r="K4" s="210"/>
    </x:row>
    <x:row r="5">
      <x:c r="A5" s="239" t="str">
        <x:v>Menopause care desert</x:v>
      </x:c>
      <x:c r="B5" s="240" t="str">
        <x:v>For this report only: a U.S. state in the lowest quartile of Menopause Society Certified Practitioner density among the 50 states in the May 1, 2024 snapshot.</x:v>
      </x:c>
      <x:c r="C5" s="240" t="str">
        <x:v>The source study says no established benchmark exists for an optimal number of menopause subspecialty clinicians. A relative, explicitly labeled quartile avoids inventing a clinical threshold.</x:v>
      </x:c>
      <x:c r="D5" s="241" t="str">
        <x:v>Always write “operational definition,” “relative access,” or “certified-practitioner access.” Never imply the state has no menopause care.</x:v>
      </x:c>
      <x:c r="E5" s="210"/>
      <x:c r="F5" s="210"/>
      <x:c r="G5" s="210"/>
      <x:c r="H5" s="210"/>
      <x:c r="I5" s="210"/>
      <x:c r="J5" s="210"/>
      <x:c r="K5" s="210"/>
    </x:row>
    <x:row r="6">
      <x:c r="A6" s="242" t="str">
        <x:v>MSCP</x:v>
      </x:c>
      <x:c r="B6" s="243" t="str">
        <x:v>Menopause Society Certified Practitioner. The credential is awarded to eligible licensed healthcare professionals who pass the Society’s competency examination and is valid for three years.</x:v>
      </x:c>
      <x:c r="C6" s="243" t="str">
        <x:v>This is a defined, verifiable specialist cohort. It is not the complete menopause-care workforce.</x:v>
      </x:c>
      <x:c r="D6" s="244" t="str">
        <x:v>Spell out on first use. Do not call every MSCP a physician or every menopause clinician an MSCP.</x:v>
      </x:c>
      <x:c r="E6" s="210"/>
      <x:c r="F6" s="210"/>
      <x:c r="G6" s="210"/>
      <x:c r="H6" s="210"/>
      <x:c r="I6" s="210"/>
      <x:c r="J6" s="210"/>
      <x:c r="K6" s="210"/>
    </x:row>
    <x:row r="7">
      <x:c r="A7" s="242" t="str">
        <x:v>Rate</x:v>
      </x:c>
      <x:c r="B7" s="243" t="str">
        <x:v>MSCPs per 10,000 women ages 45–64, as reported in the AcademyHealth poster’s state table.</x:v>
      </x:c>
      <x:c r="C7" s="243" t="str">
        <x:v>The denominator matches the study’s methods and headline findings. The table header itself says 45–65; the methods and narrative say 45–64.</x:v>
      </x:c>
      <x:c r="D7" s="244" t="str">
        <x:v>Use ages 45–64 and disclose the source’s table-label inconsistency.</x:v>
      </x:c>
      <x:c r="E7" s="210"/>
      <x:c r="F7" s="210"/>
      <x:c r="G7" s="210"/>
      <x:c r="H7" s="210"/>
      <x:c r="I7" s="210"/>
      <x:c r="J7" s="210"/>
      <x:c r="K7" s="210"/>
    </x:row>
    <x:row r="8">
      <x:c r="A8" s="245" t="str">
        <x:v>Approx. women per MSCP</x:v>
      </x:c>
      <x:c r="B8" s="246" t="str">
        <x:v>10,000 divided by the reported state rate, rounded to the nearest whole person.</x:v>
      </x:c>
      <x:c r="C8" s="246" t="str">
        <x:v>A plain-language inverse of the source rate that is easier to quote. Because source rates are rounded to two decimals, the inverse is approximate.</x:v>
      </x:c>
      <x:c r="D8" s="247" t="str">
        <x:v>Use “about” or “approximately”; never present as an exact headcount.</x:v>
      </x:c>
      <x:c r="E8" s="210"/>
      <x:c r="F8" s="210"/>
      <x:c r="G8" s="210"/>
      <x:c r="H8" s="210"/>
      <x:c r="I8" s="210"/>
      <x:c r="J8" s="210"/>
      <x:c r="K8" s="210"/>
    </x:row>
    <x:row r="9">
      <x:c r="A9" s="210"/>
      <x:c r="B9" s="210"/>
      <x:c r="C9" s="210"/>
      <x:c r="D9" s="210"/>
      <x:c r="E9" s="210"/>
      <x:c r="F9" s="210"/>
      <x:c r="G9" s="210"/>
      <x:c r="H9" s="210"/>
      <x:c r="I9" s="210"/>
      <x:c r="J9" s="210"/>
      <x:c r="K9" s="210"/>
    </x:row>
    <x:row r="10">
      <x:c r="A10" s="212" t="str">
        <x:v>50-state distribution thresholds</x:v>
      </x:c>
      <x:c r="B10" s="212"/>
      <x:c r="C10" s="210"/>
      <x:c r="D10" s="212" t="str">
        <x:v>Tier formula inputs</x:v>
      </x:c>
      <x:c r="E10" s="212"/>
      <x:c r="F10" s="210"/>
      <x:c r="G10" s="210"/>
      <x:c r="H10" s="210"/>
      <x:c r="I10" s="210"/>
      <x:c r="J10" s="210"/>
      <x:c r="K10" s="210"/>
    </x:row>
    <x:row r="11">
      <x:c r="A11" s="213" t="str">
        <x:v>Metric</x:v>
      </x:c>
      <x:c r="B11" s="214" t="str">
        <x:v>Value</x:v>
      </x:c>
      <x:c r="C11" s="210"/>
      <x:c r="D11" s="213" t="str">
        <x:v>Input</x:v>
      </x:c>
      <x:c r="E11" s="214" t="str">
        <x:v>Value</x:v>
      </x:c>
      <x:c r="F11" s="210"/>
      <x:c r="G11" s="210"/>
      <x:c r="H11" s="210"/>
      <x:c r="I11" s="210"/>
      <x:c r="J11" s="210"/>
      <x:c r="K11" s="210"/>
    </x:row>
    <x:row r="12">
      <x:c r="A12" s="218" t="str">
        <x:v>First quartile (Q1) — operational-desert cutoff</x:v>
      </x:c>
      <x:c r="B12" s="317" t="n">
        <x:f>'State data'!D17+0.25*('State data'!D18-'State data'!D17)</x:f>
        <x:v>0.2225</x:v>
      </x:c>
      <x:c r="C12" s="210"/>
      <x:c r="D12" s="218" t="str">
        <x:v>Q1 cutoff</x:v>
      </x:c>
      <x:c r="E12" s="317" t="n">
        <x:f>B12</x:f>
        <x:v>0.2225</x:v>
      </x:c>
      <x:c r="F12" s="210"/>
      <x:c r="G12" s="210"/>
      <x:c r="H12" s="210"/>
      <x:c r="I12" s="210"/>
      <x:c r="J12" s="210"/>
      <x:c r="K12" s="210"/>
    </x:row>
    <x:row r="13">
      <x:c r="A13" s="223" t="str">
        <x:v>50-state median</x:v>
      </x:c>
      <x:c r="B13" s="224" t="n">
        <x:f>AVERAGE('State data'!D29:D30)</x:f>
        <x:v>0.35</x:v>
      </x:c>
      <x:c r="C13" s="210"/>
      <x:c r="D13" s="223" t="str">
        <x:v>Median</x:v>
      </x:c>
      <x:c r="E13" s="224" t="n">
        <x:f>B13</x:f>
        <x:v>0.35</x:v>
      </x:c>
      <x:c r="F13" s="210"/>
      <x:c r="G13" s="210"/>
      <x:c r="H13" s="210"/>
      <x:c r="I13" s="210"/>
      <x:c r="J13" s="210"/>
      <x:c r="K13" s="210"/>
    </x:row>
    <x:row r="14">
      <x:c r="A14" s="223" t="str">
        <x:v>Third quartile (Q3)</x:v>
      </x:c>
      <x:c r="B14" s="224" t="n">
        <x:f>'State data'!D41+0.75*('State data'!D42-'State data'!D41)</x:f>
        <x:v>0.46</x:v>
      </x:c>
      <x:c r="C14" s="210"/>
      <x:c r="D14" s="223" t="str">
        <x:v>Q3 cutoff</x:v>
      </x:c>
      <x:c r="E14" s="224" t="n">
        <x:f>B14</x:f>
        <x:v>0.46</x:v>
      </x:c>
      <x:c r="F14" s="210"/>
      <x:c r="G14" s="210"/>
      <x:c r="H14" s="210"/>
      <x:c r="I14" s="210"/>
      <x:c r="J14" s="210"/>
      <x:c r="K14" s="210"/>
    </x:row>
    <x:row r="15">
      <x:c r="A15" s="223" t="str">
        <x:v>Operational-desert state count</x:v>
      </x:c>
      <x:c r="B15" s="318" t="n">
        <x:f>COUNTIF('State data'!$D$5:$D$54,"&lt;="&amp;B12)</x:f>
        <x:v>13</x:v>
      </x:c>
      <x:c r="C15" s="210"/>
      <x:c r="D15" s="231" t="str">
        <x:v>50-state count</x:v>
      </x:c>
      <x:c r="E15" s="319" t="n">
        <x:v>50</x:v>
      </x:c>
      <x:c r="F15" s="210"/>
      <x:c r="G15" s="210"/>
      <x:c r="H15" s="210"/>
      <x:c r="I15" s="210"/>
      <x:c r="J15" s="210"/>
      <x:c r="K15" s="210"/>
    </x:row>
    <x:row r="16">
      <x:c r="A16" s="231" t="str">
        <x:v>Spread: highest state rate ÷ lowest state rate</x:v>
      </x:c>
      <x:c r="B16" s="320" t="n">
        <x:f>'State data'!D54/'State data'!D5</x:f>
        <x:v>26.333333333333336</x:v>
      </x:c>
      <x:c r="C16" s="210"/>
      <x:c r="D16" s="210"/>
      <x:c r="E16" s="210"/>
      <x:c r="F16" s="210"/>
      <x:c r="G16" s="210"/>
      <x:c r="H16" s="210"/>
      <x:c r="I16" s="210"/>
      <x:c r="J16" s="210"/>
      <x:c r="K16" s="210"/>
    </x:row>
    <x:row r="17">
      <x:c r="A17" s="210"/>
      <x:c r="B17" s="210"/>
      <x:c r="C17" s="210"/>
      <x:c r="D17" s="210"/>
      <x:c r="E17" s="210"/>
      <x:c r="F17" s="210"/>
      <x:c r="G17" s="210"/>
      <x:c r="H17" s="210"/>
      <x:c r="I17" s="210"/>
      <x:c r="J17" s="210"/>
      <x:c r="K17" s="210"/>
    </x:row>
    <x:row r="18">
      <x:c r="A18" s="212" t="str">
        <x:v>Source and calculation protocol</x:v>
      </x:c>
      <x:c r="B18" s="212"/>
      <x:c r="C18" s="212"/>
      <x:c r="D18" s="212"/>
      <x:c r="E18" s="210"/>
      <x:c r="F18" s="210"/>
      <x:c r="G18" s="210"/>
      <x:c r="H18" s="210"/>
      <x:c r="I18" s="210"/>
      <x:c r="J18" s="210"/>
      <x:c r="K18" s="210"/>
    </x:row>
    <x:row r="19">
      <x:c r="A19" s="213" t="str">
        <x:v>Step</x:v>
      </x:c>
      <x:c r="B19" s="233" t="str">
        <x:v>What was done</x:v>
      </x:c>
      <x:c r="C19" s="233" t="str">
        <x:v>Source / formula</x:v>
      </x:c>
      <x:c r="D19" s="214" t="str">
        <x:v>Verification status</x:v>
      </x:c>
      <x:c r="E19" s="210"/>
      <x:c r="F19" s="210"/>
      <x:c r="G19" s="210"/>
      <x:c r="H19" s="210"/>
      <x:c r="I19" s="210"/>
      <x:c r="J19" s="210"/>
      <x:c r="K19" s="210"/>
    </x:row>
    <x:row r="20">
      <x:c r="A20" s="239" t="str">
        <x:v>1</x:v>
      </x:c>
      <x:c r="B20" s="240" t="str">
        <x:v>Transcribed all 50 state rates plus DC and Puerto Rico from Table 3 of the AcademyHealth poster.</x:v>
      </x:c>
      <x:c r="C20" s="240" t="str">
        <x:v>https://academyhealth.confex.com/academyhealth/2025arm/mediafile/Handout/Paper72238/ARM%202025%20poster.pdf</x:v>
      </x:c>
      <x:c r="D20" s="241" t="str">
        <x:v>Verified online 2026-08-03</x:v>
      </x:c>
      <x:c r="E20" s="210"/>
      <x:c r="F20" s="210"/>
      <x:c r="G20" s="210"/>
      <x:c r="H20" s="210"/>
      <x:c r="I20" s="210"/>
      <x:c r="J20" s="210"/>
      <x:c r="K20" s="210"/>
    </x:row>
    <x:row r="21">
      <x:c r="A21" s="242" t="str">
        <x:v>2</x:v>
      </x:c>
      <x:c r="B21" s="243" t="str">
        <x:v>Confirmed the study used the Menopause Society practitioner directory and 2018–2022 ACS 5-year census-tract estimates, accessed 2024-05-01.</x:v>
      </x:c>
      <x:c r="C21" s="243" t="str">
        <x:v>https://academyhealth.confex.com/academyhealth/2025arm/mediafile/Handout/Paper72238/ARM%202025%20poster.pdf</x:v>
      </x:c>
      <x:c r="D21" s="244" t="str">
        <x:v>Verified online 2026-08-03</x:v>
      </x:c>
      <x:c r="E21" s="210"/>
      <x:c r="F21" s="210"/>
      <x:c r="G21" s="210"/>
      <x:c r="H21" s="210"/>
      <x:c r="I21" s="210"/>
      <x:c r="J21" s="210"/>
      <x:c r="K21" s="210"/>
    </x:row>
    <x:row r="22">
      <x:c r="A22" s="242" t="str">
        <x:v>3</x:v>
      </x:c>
      <x:c r="B22" s="243" t="str">
        <x:v>Derived approximate women ages 45–64 per MSCP.</x:v>
      </x:c>
      <x:c r="C22" s="243" t="str">
        <x:v>10,000 ÷ state MSCP rate</x:v>
      </x:c>
      <x:c r="D22" s="244" t="str">
        <x:v>Workbook formula</x:v>
      </x:c>
      <x:c r="E22" s="210"/>
      <x:c r="F22" s="210"/>
      <x:c r="G22" s="210"/>
      <x:c r="H22" s="210"/>
      <x:c r="I22" s="210"/>
      <x:c r="J22" s="210"/>
      <x:c r="K22" s="210"/>
    </x:row>
    <x:row r="23">
      <x:c r="A23" s="242" t="str">
        <x:v>4</x:v>
      </x:c>
      <x:c r="B23" s="243" t="str">
        <x:v>Calculated Q1, median, and Q3 across the 50 states only. DC and Puerto Rico are shown for comparison but excluded.</x:v>
      </x:c>
      <x:c r="C23" s="243" t="str">
        <x:v>Inclusive quartiles over 50 state rates</x:v>
      </x:c>
      <x:c r="D23" s="244" t="str">
        <x:v>Workbook formula</x:v>
      </x:c>
      <x:c r="E23" s="210"/>
      <x:c r="F23" s="210"/>
      <x:c r="G23" s="210"/>
      <x:c r="H23" s="210"/>
      <x:c r="I23" s="210"/>
      <x:c r="J23" s="210"/>
      <x:c r="K23" s="210"/>
    </x:row>
    <x:row r="24">
      <x:c r="A24" s="242" t="str">
        <x:v>5</x:v>
      </x:c>
      <x:c r="B24" s="243" t="str">
        <x:v>Assigned the operational-desert tier to state rates at or below Q1.</x:v>
      </x:c>
      <x:c r="C24" s="243" t="str">
        <x:v>Rate ≤ Q1</x:v>
      </x:c>
      <x:c r="D24" s="244" t="str">
        <x:v>Workbook formula</x:v>
      </x:c>
      <x:c r="E24" s="210"/>
      <x:c r="F24" s="210"/>
      <x:c r="G24" s="210"/>
      <x:c r="H24" s="210"/>
      <x:c r="I24" s="210"/>
      <x:c r="J24" s="210"/>
      <x:c r="K24" s="210"/>
    </x:row>
    <x:row r="25">
      <x:c r="A25" s="245" t="str">
        <x:v>6</x:v>
      </x:c>
      <x:c r="B25" s="246" t="str">
        <x:v>Preserved ties in access positions; source rates are only reported to two decimal places.</x:v>
      </x:c>
      <x:c r="C25" s="246" t="str">
        <x:v>COUNTIF of rates lower than each state</x:v>
      </x:c>
      <x:c r="D25" s="247" t="str">
        <x:v>Workbook formula</x:v>
      </x:c>
      <x:c r="E25" s="210"/>
      <x:c r="F25" s="210"/>
      <x:c r="G25" s="210"/>
      <x:c r="H25" s="210"/>
      <x:c r="I25" s="210"/>
      <x:c r="J25" s="210"/>
      <x:c r="K25" s="210"/>
    </x:row>
    <x:row r="26">
      <x:c r="A26" s="210"/>
      <x:c r="B26" s="210"/>
      <x:c r="C26" s="210"/>
      <x:c r="D26" s="210"/>
      <x:c r="E26" s="210"/>
      <x:c r="F26" s="210"/>
      <x:c r="G26" s="210"/>
      <x:c r="H26" s="210"/>
      <x:c r="I26" s="210"/>
      <x:c r="J26" s="210"/>
      <x:c r="K26" s="210"/>
    </x:row>
    <x:row r="27">
      <x:c r="A27" s="212" t="str">
        <x:v>Limitations that must remain visible on the published page</x:v>
      </x:c>
      <x:c r="B27" s="212"/>
      <x:c r="C27" s="212"/>
      <x:c r="D27" s="212"/>
      <x:c r="E27" s="210"/>
      <x:c r="F27" s="210"/>
      <x:c r="G27" s="210"/>
      <x:c r="H27" s="210"/>
      <x:c r="I27" s="210"/>
      <x:c r="J27" s="210"/>
      <x:c r="K27" s="210"/>
    </x:row>
    <x:row r="28">
      <x:c r="A28" s="213" t="str">
        <x:v>Limitation</x:v>
      </x:c>
      <x:c r="B28" s="233" t="str">
        <x:v>Practical significance</x:v>
      </x:c>
      <x:c r="C28" s="233" t="str">
        <x:v>Required wording / handling</x:v>
      </x:c>
      <x:c r="D28" s="214" t="str">
        <x:v>Primary source</x:v>
      </x:c>
      <x:c r="E28" s="210"/>
      <x:c r="F28" s="210"/>
      <x:c r="G28" s="210"/>
      <x:c r="H28" s="210"/>
      <x:c r="I28" s="210"/>
      <x:c r="J28" s="210"/>
      <x:c r="K28" s="210"/>
    </x:row>
    <x:row r="29">
      <x:c r="A29" s="239" t="str">
        <x:v>No accepted clinical desert benchmark</x:v>
      </x:c>
      <x:c r="B29" s="240" t="str">
        <x:v>The quartile threshold is comparative, not a standard of adequate care.</x:v>
      </x:c>
      <x:c r="C29" s="240" t="str">
        <x:v>Call it an operational, relative certified-practitioner access definition.</x:v>
      </x:c>
      <x:c r="D29" s="241" t="str">
        <x:v>https://academyhealth.confex.com/academyhealth/2025arm/mediafile/Handout/Paper72238/ARM%202025%20poster.pdf</x:v>
      </x:c>
      <x:c r="E29" s="210"/>
      <x:c r="F29" s="210"/>
      <x:c r="G29" s="210"/>
      <x:c r="H29" s="210"/>
      <x:c r="I29" s="210"/>
      <x:c r="J29" s="210"/>
      <x:c r="K29" s="210"/>
    </x:row>
    <x:row r="30">
      <x:c r="A30" s="242" t="str">
        <x:v>MSCPs are not the full menopause-care workforce</x:v>
      </x:c>
      <x:c r="B30" s="243" t="str">
        <x:v>Primary-care clinicians, OB-GYNs, advanced practice clinicians, and others may provide capable menopause care without the credential.</x:v>
      </x:c>
      <x:c r="C30" s="243" t="str">
        <x:v>Do not equate a low MSCP rate with zero competent care.</x:v>
      </x:c>
      <x:c r="D30" s="244" t="str">
        <x:v>https://academyhealth.confex.com/academyhealth/2025arm/mediafile/Handout/Paper72238/ARM%202025%20poster.pdf</x:v>
      </x:c>
      <x:c r="E30" s="210"/>
      <x:c r="F30" s="210"/>
      <x:c r="G30" s="210"/>
      <x:c r="H30" s="210"/>
      <x:c r="I30" s="210"/>
      <x:c r="J30" s="210"/>
      <x:c r="K30" s="210"/>
    </x:row>
    <x:row r="31">
      <x:c r="A31" s="242" t="str">
        <x:v>Directory is incomplete and opt-in</x:v>
      </x:c>
      <x:c r="B31" s="243" t="str">
        <x:v>The Society says its directory is not a complete compilation and omits members/MSCPs who did not opt in or are not accepting new patients.</x:v>
      </x:c>
      <x:c r="C31" s="243" t="str">
        <x:v>Describe this as a directory-based snapshot, not a census of all certified practitioners.</x:v>
      </x:c>
      <x:c r="D31" s="244" t="str">
        <x:v>https://portal.menopause.org/NAMS/NAMS/Directory/Menopause-Practitioner.aspx</x:v>
      </x:c>
      <x:c r="E31" s="210"/>
      <x:c r="F31" s="210"/>
      <x:c r="G31" s="210"/>
      <x:c r="H31" s="210"/>
      <x:c r="I31" s="210"/>
      <x:c r="J31" s="210"/>
      <x:c r="K31" s="210"/>
    </x:row>
    <x:row r="32">
      <x:c r="A32" s="242" t="str">
        <x:v>Remote-only and nonprescribing practitioners were excluded from the geographic study</x:v>
      </x:c>
      <x:c r="B32" s="243" t="str">
        <x:v>The results measure access to a specific prescriber cohort and do not capture all telehealth access.</x:v>
      </x:c>
      <x:c r="C32" s="243" t="str">
        <x:v>Keep the exclusion in methodology and do not use the table as a telehealth-access ranking.</x:v>
      </x:c>
      <x:c r="D32" s="244" t="str">
        <x:v>https://academyhealth.confex.com/academyhealth/2025arm/mediafile/Handout/Paper72238/ARM%202025%20poster.pdf</x:v>
      </x:c>
      <x:c r="E32" s="210"/>
      <x:c r="F32" s="210"/>
      <x:c r="G32" s="210"/>
      <x:c r="H32" s="210"/>
      <x:c r="I32" s="210"/>
      <x:c r="J32" s="210"/>
      <x:c r="K32" s="210"/>
    </x:row>
    <x:row r="33">
      <x:c r="A33" s="242" t="str">
        <x:v>Rates are rounded to two decimals</x:v>
      </x:c>
      <x:c r="B33" s="243" t="str">
        <x:v>Inverse women-per-MSCP figures can change materially at very low rates.</x:v>
      </x:c>
      <x:c r="C33" s="243" t="str">
        <x:v>Label inverse figures approximate and avoid false precision.</x:v>
      </x:c>
      <x:c r="D33" s="244" t="str">
        <x:v>https://academyhealth.confex.com/academyhealth/2025arm/mediafile/Handout/Paper72238/ARM%202025%20poster.pdf</x:v>
      </x:c>
      <x:c r="E33" s="210"/>
      <x:c r="F33" s="210"/>
      <x:c r="G33" s="210"/>
      <x:c r="H33" s="210"/>
      <x:c r="I33" s="210"/>
      <x:c r="J33" s="210"/>
      <x:c r="K33" s="210"/>
    </x:row>
    <x:row r="34">
      <x:c r="A34" s="242" t="str">
        <x:v>Age-label inconsistency in the poster</x:v>
      </x:c>
      <x:c r="B34" s="243" t="str">
        <x:v>Methods and findings say ages 45–64; Table 3’s heading says ages 45–65.</x:v>
      </x:c>
      <x:c r="C34" s="243" t="str">
        <x:v>Use 45–64 because it is repeated in the methods and findings; disclose the table-label discrepancy.</x:v>
      </x:c>
      <x:c r="D34" s="244" t="str">
        <x:v>https://academyhealth.confex.com/academyhealth/2025arm/mediafile/Handout/Paper72238/ARM%202025%20poster.pdf</x:v>
      </x:c>
      <x:c r="E34" s="210"/>
      <x:c r="F34" s="210"/>
      <x:c r="G34" s="210"/>
      <x:c r="H34" s="210"/>
      <x:c r="I34" s="210"/>
      <x:c r="J34" s="210"/>
      <x:c r="K34" s="210"/>
    </x:row>
    <x:row r="35">
      <x:c r="A35" s="242" t="str">
        <x:v>Provider-count inconsistency in the poster</x:v>
      </x:c>
      <x:c r="B35" s="243" t="str">
        <x:v>Narrative says 1,371 providers were included, while Table 1 says 1,396 total included MSCPs.</x:v>
      </x:c>
      <x:c r="C35" s="243" t="str">
        <x:v>Do not use 1,396 as the geographic-analysis denominator without author clarification. The state rates remain usable as reported.</x:v>
      </x:c>
      <x:c r="D35" s="244" t="str">
        <x:v>https://academyhealth.confex.com/academyhealth/2025arm/mediafile/Handout/Paper72238/ARM%202025%20poster.pdf</x:v>
      </x:c>
      <x:c r="E35" s="210"/>
      <x:c r="F35" s="210"/>
      <x:c r="G35" s="210"/>
      <x:c r="H35" s="210"/>
      <x:c r="I35" s="210"/>
      <x:c r="J35" s="210"/>
      <x:c r="K35" s="210"/>
    </x:row>
    <x:row r="36">
      <x:c r="A36" s="245" t="str">
        <x:v>Base data are not a 2026 snapshot</x:v>
      </x:c>
      <x:c r="B36" s="246" t="str">
        <x:v>The poster was presented in 2025, but the directory and ACS data were accessed on 2024-05-01.</x:v>
      </x:c>
      <x:c r="C36" s="246" t="str">
        <x:v>Title and first screen must say 2024 snapshot. Do not date the state rankings “2026” until a fresh extraction is completed.</x:v>
      </x:c>
      <x:c r="D36" s="247" t="str">
        <x:v>https://academyhealth.confex.com/academyhealth/2025arm/mediafile/Handout/Paper72238/ARM%202025%20poster.pdf</x:v>
      </x:c>
      <x:c r="E36" s="210"/>
      <x:c r="F36" s="210"/>
      <x:c r="G36" s="210"/>
      <x:c r="H36" s="210"/>
      <x:c r="I36" s="210"/>
      <x:c r="J36" s="210"/>
      <x:c r="K36" s="210"/>
    </x:row>
    <x:row r="37">
      <x:c r="A37" s="339" t="str">
        <x:v>Poster headline/result inconsistency</x:v>
      </x:c>
      <x:c r="B37" s="340" t="str">
        <x:v>The poster’s top callout says 70% of women ages 45–64 live within 60 minutes of an MSCP, while the detailed results say 70% of census tracts, covering 61% of the target female population.</x:v>
      </x:c>
      <x:c r="C37" s="340" t="str">
        <x:v>Publish the detailed result—70% of tracts covering 61% of the target population—and disclose that the headline callout differs.</x:v>
      </x:c>
      <x:c r="D37" s="341" t="str">
        <x:v>https://academyhealth.confex.com/academyhealth/2025arm/mediafile/Handout/Paper72238/ARM%202025%20poster.pdf</x:v>
      </x:c>
      <x:c r="E37" s="210"/>
      <x:c r="F37" s="210"/>
      <x:c r="G37" s="210"/>
      <x:c r="H37" s="210"/>
      <x:c r="I37" s="210"/>
      <x:c r="J37" s="210"/>
      <x:c r="K37" s="210"/>
    </x:row>
    <x:row r="38">
      <x:c r="A38" s="383" t="str">
        <x:v>Conference-poster source</x:v>
      </x:c>
      <x:c r="B38" s="384" t="str">
        <x:v>The state rates are currently published in an AcademyHealth conference poster rather than a full peer-reviewed article with complete supplements.</x:v>
      </x:c>
      <x:c r="C38" s="340" t="str">
        <x:v>Identify the source as a conference poster. Re-check for a peer-reviewed paper or corrected dataset before every annual refresh and replace the base source if one becomes available.</x:v>
      </x:c>
      <x:c r="D38" s="341" t="str">
        <x:v>https://academyhealth.confex.com/academyhealth/2025arm/mediafile/Handout/Paper72238/ARM%202025%20poster.pdf</x:v>
      </x:c>
      <x:c r="E38" s="210"/>
      <x:c r="F38" s="210"/>
      <x:c r="G38" s="210"/>
      <x:c r="H38" s="210"/>
      <x:c r="I38" s="210"/>
      <x:c r="J38" s="210"/>
      <x:c r="K38" s="210"/>
    </x:row>
    <x:row r="39">
      <x:c r="A39" s="347"/>
      <x:c r="B39" s="348"/>
      <x:c r="C39" s="210"/>
      <x:c r="D39" s="210"/>
      <x:c r="E39" s="210"/>
      <x:c r="F39" s="210"/>
      <x:c r="G39" s="210"/>
      <x:c r="H39" s="210"/>
      <x:c r="I39" s="210"/>
      <x:c r="J39" s="210"/>
      <x:c r="K39" s="210"/>
    </x:row>
    <x:row r="40">
      <x:c r="A40" s="347" t="str">
        <x:v>Primary source log</x:v>
      </x:c>
      <x:c r="B40" s="348"/>
      <x:c r="C40" s="210"/>
      <x:c r="D40" s="210"/>
      <x:c r="E40" s="210"/>
      <x:c r="F40" s="210"/>
      <x:c r="G40" s="210"/>
      <x:c r="H40" s="210"/>
      <x:c r="I40" s="210"/>
      <x:c r="J40" s="210"/>
      <x:c r="K40" s="210"/>
    </x:row>
    <x:row r="41">
      <x:c r="A41" s="213" t="str">
        <x:v>Source</x:v>
      </x:c>
      <x:c r="B41" s="214" t="str">
        <x:v>Plain-text URL</x:v>
      </x:c>
      <x:c r="C41" s="210"/>
      <x:c r="D41" s="210"/>
      <x:c r="E41" s="210"/>
      <x:c r="F41" s="210"/>
      <x:c r="G41" s="210"/>
      <x:c r="H41" s="210"/>
      <x:c r="I41" s="210"/>
      <x:c r="J41" s="210"/>
      <x:c r="K41" s="210"/>
    </x:row>
    <x:row r="42">
      <x:c r="A42" s="239" t="str">
        <x:v>AcademyHealth 2025 poster — state rates, geocoding methods, national access findings</x:v>
      </x:c>
      <x:c r="B42" s="241" t="str">
        <x:v>https://academyhealth.confex.com/academyhealth/2025arm/mediafile/Handout/Paper72238/ARM%202025%20poster.pdf</x:v>
      </x:c>
      <x:c r="C42" s="210"/>
      <x:c r="D42" s="210"/>
      <x:c r="E42" s="210"/>
      <x:c r="F42" s="210"/>
      <x:c r="G42" s="210"/>
      <x:c r="H42" s="210"/>
      <x:c r="I42" s="210"/>
      <x:c r="J42" s="210"/>
      <x:c r="K42" s="210"/>
    </x:row>
    <x:row r="43">
      <x:c r="A43" s="242" t="str">
        <x:v>The Menopause Society directory — current directory limitations</x:v>
      </x:c>
      <x:c r="B43" s="244" t="str">
        <x:v>https://portal.menopause.org/NAMS/NAMS/Directory/Menopause-Practitioner.aspx</x:v>
      </x:c>
      <x:c r="C43" s="210"/>
      <x:c r="D43" s="210"/>
      <x:c r="E43" s="210"/>
      <x:c r="F43" s="210"/>
      <x:c r="G43" s="210"/>
      <x:c r="H43" s="210"/>
      <x:c r="I43" s="210"/>
      <x:c r="J43" s="210"/>
      <x:c r="K43" s="210"/>
    </x:row>
    <x:row r="44">
      <x:c r="A44" s="242" t="str">
        <x:v>The Menopause Society credential explanation</x:v>
      </x:c>
      <x:c r="B44" s="244" t="str">
        <x:v>https://menopause.org/patient-education/choosing-a-healthcare-practitioner</x:v>
      </x:c>
      <x:c r="C44" s="210"/>
      <x:c r="D44" s="210"/>
      <x:c r="E44" s="210"/>
      <x:c r="F44" s="210"/>
      <x:c r="G44" s="210"/>
      <x:c r="H44" s="210"/>
      <x:c r="I44" s="210"/>
      <x:c r="J44" s="210"/>
      <x:c r="K44" s="210"/>
    </x:row>
    <x:row r="45">
      <x:c r="A45" s="245" t="str">
        <x:v>U.S. Census Bureau ACS 5-year datasets</x:v>
      </x:c>
      <x:c r="B45" s="247" t="str">
        <x:v>https://www.census.gov/data/developers/data-sets/acs-5year.html</x:v>
      </x:c>
      <x:c r="C45" s="210"/>
      <x:c r="D45" s="210"/>
      <x:c r="E45" s="210"/>
      <x:c r="F45" s="210"/>
      <x:c r="G45" s="210"/>
      <x:c r="H45" s="210"/>
      <x:c r="I45" s="210"/>
      <x:c r="J45" s="210"/>
      <x:c r="K45" s="210"/>
    </x:row>
    <x:row r="46">
      <x:c r="A46" s="245" t="str">
        <x:v>Health Care Cost Institute menopause diagnosis brief</x:v>
      </x:c>
      <x:c r="B46" s="247" t="str">
        <x:v>https://healthcostinstitute.org/all-hcci-reports/hcci-data-brief/</x:v>
      </x:c>
      <x:c r="C46" s="210"/>
      <x:c r="D46" s="210"/>
      <x:c r="E46" s="210"/>
      <x:c r="F46" s="210"/>
      <x:c r="G46" s="210"/>
      <x:c r="H46" s="210"/>
      <x:c r="I46" s="210"/>
      <x:c r="J46" s="210"/>
      <x:c r="K46" s="210"/>
    </x:row>
    <x:row r="47">
      <x:c r="A47" s="245" t="str">
        <x:v>HRSA health workforce projections</x:v>
      </x:c>
      <x:c r="B47" s="247" t="str">
        <x:v>https://bhw.hrsa.gov/data-research/projecting-health-workforce-supply-demand</x:v>
      </x:c>
      <x:c r="C47" s="210"/>
      <x:c r="D47" s="210"/>
      <x:c r="E47" s="210"/>
      <x:c r="F47" s="210"/>
      <x:c r="G47" s="210"/>
      <x:c r="H47" s="210"/>
      <x:c r="I47" s="210"/>
      <x:c r="J47" s="210"/>
      <x:c r="K47" s="210"/>
    </x:row>
    <x:row r="48">
      <x:c r="A48" s="210"/>
      <x:c r="B48" s="210"/>
      <x:c r="C48" s="210"/>
      <x:c r="D48" s="210"/>
      <x:c r="E48" s="210"/>
      <x:c r="F48" s="210"/>
      <x:c r="G48" s="210"/>
      <x:c r="H48" s="210"/>
      <x:c r="I48" s="210"/>
      <x:c r="J48" s="210"/>
      <x:c r="K48" s="210"/>
    </x:row>
    <x:row r="49">
      <x:c r="A49" s="210"/>
      <x:c r="B49" s="210"/>
      <x:c r="C49" s="210"/>
      <x:c r="D49" s="210"/>
      <x:c r="E49" s="210"/>
      <x:c r="F49" s="210"/>
      <x:c r="G49" s="210"/>
      <x:c r="H49" s="210"/>
      <x:c r="I49" s="210"/>
      <x:c r="J49" s="210"/>
      <x:c r="K49" s="210"/>
    </x:row>
    <x:row r="50">
      <x:c r="A50" s="210"/>
      <x:c r="B50" s="210"/>
      <x:c r="C50" s="210"/>
      <x:c r="D50" s="210"/>
      <x:c r="E50" s="210"/>
      <x:c r="F50" s="210"/>
      <x:c r="G50" s="210"/>
      <x:c r="H50" s="210"/>
      <x:c r="I50" s="210"/>
      <x:c r="J50" s="210"/>
      <x:c r="K50" s="210"/>
    </x:row>
    <x:row r="51">
      <x:c r="A51" s="210"/>
      <x:c r="B51" s="210"/>
      <x:c r="C51" s="210"/>
      <x:c r="D51" s="210"/>
      <x:c r="E51" s="210"/>
      <x:c r="F51" s="210"/>
      <x:c r="G51" s="210"/>
      <x:c r="H51" s="210"/>
      <x:c r="I51" s="210"/>
      <x:c r="J51" s="210"/>
      <x:c r="K51" s="210"/>
    </x:row>
    <x:row r="52">
      <x:c r="A52" s="210"/>
      <x:c r="B52" s="210"/>
      <x:c r="C52" s="210"/>
      <x:c r="D52" s="210"/>
      <x:c r="E52" s="210"/>
      <x:c r="F52" s="210"/>
      <x:c r="G52" s="210"/>
      <x:c r="H52" s="210"/>
      <x:c r="I52" s="210"/>
      <x:c r="J52" s="210"/>
      <x:c r="K52" s="210"/>
    </x:row>
    <x:row r="53">
      <x:c r="A53" s="210"/>
      <x:c r="B53" s="210"/>
      <x:c r="C53" s="210"/>
      <x:c r="D53" s="210"/>
      <x:c r="E53" s="210"/>
      <x:c r="F53" s="210"/>
      <x:c r="G53" s="210"/>
      <x:c r="H53" s="210"/>
      <x:c r="I53" s="210"/>
      <x:c r="J53" s="210"/>
      <x:c r="K53" s="210"/>
    </x:row>
    <x:row r="54">
      <x:c r="A54" s="210"/>
      <x:c r="B54" s="210"/>
      <x:c r="C54" s="210"/>
      <x:c r="D54" s="210"/>
      <x:c r="E54" s="210"/>
      <x:c r="F54" s="210"/>
      <x:c r="G54" s="210"/>
      <x:c r="H54" s="210"/>
      <x:c r="I54" s="210"/>
      <x:c r="J54" s="210"/>
      <x:c r="K54" s="210"/>
    </x:row>
    <x:row r="55">
      <x:c r="A55" s="210"/>
      <x:c r="B55" s="210"/>
      <x:c r="C55" s="210"/>
      <x:c r="D55" s="210"/>
      <x:c r="E55" s="210"/>
      <x:c r="F55" s="210"/>
      <x:c r="G55" s="210"/>
      <x:c r="H55" s="210"/>
      <x:c r="I55" s="210"/>
      <x:c r="J55" s="210"/>
      <x:c r="K55" s="210"/>
    </x:row>
    <x:row r="56">
      <x:c r="A56" s="210"/>
      <x:c r="B56" s="210"/>
      <x:c r="C56" s="210"/>
      <x:c r="D56" s="210"/>
      <x:c r="E56" s="210"/>
      <x:c r="F56" s="210"/>
      <x:c r="G56" s="210"/>
      <x:c r="H56" s="210"/>
      <x:c r="I56" s="210"/>
      <x:c r="J56" s="210"/>
      <x:c r="K56" s="210"/>
    </x:row>
    <x:row r="57">
      <x:c r="A57" s="210"/>
      <x:c r="B57" s="210"/>
      <x:c r="C57" s="210"/>
      <x:c r="D57" s="210"/>
      <x:c r="E57" s="210"/>
      <x:c r="F57" s="210"/>
      <x:c r="G57" s="210"/>
      <x:c r="H57" s="210"/>
      <x:c r="I57" s="210"/>
      <x:c r="J57" s="210"/>
      <x:c r="K57" s="210"/>
    </x:row>
    <x:row r="58">
      <x:c r="A58" s="210"/>
      <x:c r="B58" s="210"/>
      <x:c r="C58" s="210"/>
      <x:c r="D58" s="210"/>
      <x:c r="E58" s="210"/>
      <x:c r="F58" s="210"/>
      <x:c r="G58" s="210"/>
      <x:c r="H58" s="210"/>
      <x:c r="I58" s="210"/>
      <x:c r="J58" s="210"/>
      <x:c r="K58" s="210"/>
    </x:row>
    <x:row r="59">
      <x:c r="A59" s="210"/>
      <x:c r="B59" s="210"/>
      <x:c r="C59" s="210"/>
      <x:c r="D59" s="210"/>
      <x:c r="E59" s="210"/>
      <x:c r="F59" s="210"/>
      <x:c r="G59" s="210"/>
      <x:c r="H59" s="210"/>
      <x:c r="I59" s="210"/>
      <x:c r="J59" s="210"/>
      <x:c r="K59" s="210"/>
    </x:row>
    <x:row r="60">
      <x:c r="A60" s="210"/>
      <x:c r="B60" s="210"/>
      <x:c r="C60" s="210"/>
      <x:c r="D60" s="210"/>
      <x:c r="E60" s="210"/>
      <x:c r="F60" s="210"/>
      <x:c r="G60" s="210"/>
      <x:c r="H60" s="210"/>
      <x:c r="I60" s="210"/>
      <x:c r="J60" s="210"/>
      <x:c r="K60" s="210"/>
    </x:row>
    <x:row r="61">
      <x:c r="A61" s="210"/>
      <x:c r="B61" s="210"/>
      <x:c r="C61" s="210"/>
      <x:c r="D61" s="210"/>
      <x:c r="E61" s="210"/>
      <x:c r="F61" s="210"/>
      <x:c r="G61" s="210"/>
      <x:c r="H61" s="210"/>
      <x:c r="I61" s="210"/>
      <x:c r="J61" s="210"/>
      <x:c r="K61" s="210"/>
    </x:row>
    <x:row r="62">
      <x:c r="A62" s="210"/>
      <x:c r="B62" s="210"/>
      <x:c r="C62" s="210"/>
      <x:c r="D62" s="210"/>
      <x:c r="E62" s="210"/>
      <x:c r="F62" s="210"/>
      <x:c r="G62" s="210"/>
      <x:c r="H62" s="210"/>
      <x:c r="I62" s="210"/>
      <x:c r="J62" s="210"/>
      <x:c r="K62" s="210"/>
    </x:row>
    <x:row r="63">
      <x:c r="A63" s="210"/>
      <x:c r="B63" s="210"/>
      <x:c r="C63" s="210"/>
      <x:c r="D63" s="210"/>
      <x:c r="E63" s="210"/>
      <x:c r="F63" s="210"/>
      <x:c r="G63" s="210"/>
      <x:c r="H63" s="210"/>
      <x:c r="I63" s="210"/>
      <x:c r="J63" s="210"/>
      <x:c r="K63" s="210"/>
    </x:row>
    <x:row r="64">
      <x:c r="A64" s="210"/>
      <x:c r="B64" s="210"/>
      <x:c r="C64" s="210"/>
      <x:c r="D64" s="210"/>
      <x:c r="E64" s="210"/>
      <x:c r="F64" s="210"/>
      <x:c r="G64" s="210"/>
      <x:c r="H64" s="210"/>
      <x:c r="I64" s="210"/>
      <x:c r="J64" s="210"/>
      <x:c r="K64" s="210"/>
    </x:row>
    <x:row r="65">
      <x:c r="A65" s="210"/>
      <x:c r="B65" s="210"/>
      <x:c r="C65" s="210"/>
      <x:c r="D65" s="210"/>
      <x:c r="E65" s="210"/>
      <x:c r="F65" s="210"/>
      <x:c r="G65" s="210"/>
      <x:c r="H65" s="210"/>
      <x:c r="I65" s="210"/>
      <x:c r="J65" s="210"/>
      <x:c r="K65" s="210"/>
    </x:row>
    <x:row r="66">
      <x:c r="A66" s="210"/>
      <x:c r="B66" s="210"/>
      <x:c r="C66" s="210"/>
      <x:c r="D66" s="210"/>
      <x:c r="E66" s="210"/>
      <x:c r="F66" s="210"/>
      <x:c r="G66" s="210"/>
      <x:c r="H66" s="210"/>
      <x:c r="I66" s="210"/>
      <x:c r="J66" s="210"/>
      <x:c r="K66" s="210"/>
    </x:row>
    <x:row r="67">
      <x:c r="A67" s="210"/>
      <x:c r="B67" s="210"/>
      <x:c r="C67" s="210"/>
      <x:c r="D67" s="210"/>
      <x:c r="E67" s="210"/>
      <x:c r="F67" s="210"/>
      <x:c r="G67" s="210"/>
      <x:c r="H67" s="210"/>
      <x:c r="I67" s="210"/>
      <x:c r="J67" s="210"/>
      <x:c r="K67" s="210"/>
    </x:row>
    <x:row r="68">
      <x:c r="A68" s="210"/>
      <x:c r="B68" s="210"/>
      <x:c r="C68" s="210"/>
      <x:c r="D68" s="210"/>
      <x:c r="E68" s="210"/>
      <x:c r="F68" s="210"/>
      <x:c r="G68" s="210"/>
      <x:c r="H68" s="210"/>
      <x:c r="I68" s="210"/>
      <x:c r="J68" s="210"/>
      <x:c r="K68" s="210"/>
    </x:row>
    <x:row r="69">
      <x:c r="A69" s="210"/>
      <x:c r="B69" s="210"/>
      <x:c r="C69" s="210"/>
      <x:c r="D69" s="210"/>
      <x:c r="E69" s="210"/>
      <x:c r="F69" s="210"/>
      <x:c r="G69" s="210"/>
      <x:c r="H69" s="210"/>
      <x:c r="I69" s="210"/>
      <x:c r="J69" s="210"/>
      <x:c r="K69" s="210"/>
    </x:row>
    <x:row r="70">
      <x:c r="A70" s="210"/>
      <x:c r="B70" s="210"/>
      <x:c r="C70" s="210"/>
      <x:c r="D70" s="210"/>
      <x:c r="E70" s="210"/>
      <x:c r="F70" s="210"/>
      <x:c r="G70" s="210"/>
      <x:c r="H70" s="210"/>
      <x:c r="I70" s="210"/>
      <x:c r="J70" s="210"/>
      <x:c r="K70" s="210"/>
    </x:row>
    <x:row r="71">
      <x:c r="A71" s="210"/>
      <x:c r="B71" s="210"/>
      <x:c r="C71" s="210"/>
      <x:c r="D71" s="210"/>
      <x:c r="E71" s="210"/>
      <x:c r="F71" s="210"/>
      <x:c r="G71" s="210"/>
      <x:c r="H71" s="210"/>
      <x:c r="I71" s="210"/>
      <x:c r="J71" s="210"/>
      <x:c r="K71" s="210"/>
    </x:row>
    <x:row r="72">
      <x:c r="A72" s="210"/>
      <x:c r="B72" s="210"/>
      <x:c r="C72" s="210"/>
      <x:c r="D72" s="210"/>
      <x:c r="E72" s="210"/>
      <x:c r="F72" s="210"/>
      <x:c r="G72" s="210"/>
      <x:c r="H72" s="210"/>
      <x:c r="I72" s="210"/>
      <x:c r="J72" s="210"/>
      <x:c r="K72" s="210"/>
    </x:row>
    <x:row r="73">
      <x:c r="A73" s="210"/>
      <x:c r="B73" s="210"/>
      <x:c r="C73" s="210"/>
      <x:c r="D73" s="210"/>
      <x:c r="E73" s="210"/>
      <x:c r="F73" s="210"/>
      <x:c r="G73" s="210"/>
      <x:c r="H73" s="210"/>
      <x:c r="I73" s="210"/>
      <x:c r="J73" s="210"/>
      <x:c r="K73" s="210"/>
    </x:row>
    <x:row r="74">
      <x:c r="A74" s="210"/>
      <x:c r="B74" s="210"/>
      <x:c r="C74" s="210"/>
      <x:c r="D74" s="210"/>
      <x:c r="E74" s="210"/>
      <x:c r="F74" s="210"/>
      <x:c r="G74" s="210"/>
      <x:c r="H74" s="210"/>
      <x:c r="I74" s="210"/>
      <x:c r="J74" s="210"/>
      <x:c r="K74" s="210"/>
    </x:row>
    <x:row r="75">
      <x:c r="A75" s="210"/>
      <x:c r="B75" s="210"/>
      <x:c r="C75" s="210"/>
      <x:c r="D75" s="210"/>
      <x:c r="E75" s="210"/>
      <x:c r="F75" s="210"/>
      <x:c r="G75" s="210"/>
      <x:c r="H75" s="210"/>
      <x:c r="I75" s="210"/>
      <x:c r="J75" s="210"/>
      <x:c r="K75" s="210"/>
    </x:row>
    <x:row r="76">
      <x:c r="A76" s="210"/>
      <x:c r="B76" s="210"/>
      <x:c r="C76" s="210"/>
      <x:c r="D76" s="210"/>
      <x:c r="E76" s="210"/>
      <x:c r="F76" s="210"/>
      <x:c r="G76" s="210"/>
      <x:c r="H76" s="210"/>
      <x:c r="I76" s="210"/>
      <x:c r="J76" s="210"/>
      <x:c r="K76" s="210"/>
    </x:row>
    <x:row r="77">
      <x:c r="A77" s="210"/>
      <x:c r="B77" s="210"/>
      <x:c r="C77" s="210"/>
      <x:c r="D77" s="210"/>
      <x:c r="E77" s="210"/>
      <x:c r="F77" s="210"/>
      <x:c r="G77" s="210"/>
      <x:c r="H77" s="210"/>
      <x:c r="I77" s="210"/>
      <x:c r="J77" s="210"/>
      <x:c r="K77" s="210"/>
    </x:row>
    <x:row r="78">
      <x:c r="A78" s="210"/>
      <x:c r="B78" s="210"/>
      <x:c r="C78" s="210"/>
      <x:c r="D78" s="210"/>
      <x:c r="E78" s="210"/>
      <x:c r="F78" s="210"/>
      <x:c r="G78" s="210"/>
      <x:c r="H78" s="210"/>
      <x:c r="I78" s="210"/>
      <x:c r="J78" s="210"/>
      <x:c r="K78" s="210"/>
    </x:row>
    <x:row r="79">
      <x:c r="A79" s="210"/>
      <x:c r="B79" s="210"/>
      <x:c r="C79" s="210"/>
      <x:c r="D79" s="210"/>
      <x:c r="E79" s="210"/>
      <x:c r="F79" s="210"/>
      <x:c r="G79" s="210"/>
      <x:c r="H79" s="210"/>
      <x:c r="I79" s="210"/>
      <x:c r="J79" s="210"/>
      <x:c r="K79" s="210"/>
    </x:row>
    <x:row r="80">
      <x:c r="A80" s="210"/>
      <x:c r="B80" s="210"/>
      <x:c r="C80" s="210"/>
      <x:c r="D80" s="210"/>
      <x:c r="E80" s="210"/>
      <x:c r="F80" s="210"/>
      <x:c r="G80" s="210"/>
      <x:c r="H80" s="210"/>
      <x:c r="I80" s="210"/>
      <x:c r="J80" s="210"/>
      <x:c r="K80" s="210"/>
    </x:row>
    <x:row r="81">
      <x:c r="A81" s="210"/>
      <x:c r="B81" s="210"/>
      <x:c r="C81" s="210"/>
      <x:c r="D81" s="210"/>
      <x:c r="E81" s="210"/>
      <x:c r="F81" s="210"/>
      <x:c r="G81" s="210"/>
      <x:c r="H81" s="210"/>
      <x:c r="I81" s="210"/>
      <x:c r="J81" s="210"/>
      <x:c r="K81" s="210"/>
    </x:row>
    <x:row r="82">
      <x:c r="A82" s="210"/>
      <x:c r="B82" s="210"/>
      <x:c r="C82" s="210"/>
      <x:c r="D82" s="210"/>
      <x:c r="E82" s="210"/>
      <x:c r="F82" s="210"/>
      <x:c r="G82" s="210"/>
      <x:c r="H82" s="210"/>
      <x:c r="I82" s="210"/>
      <x:c r="J82" s="210"/>
      <x:c r="K82" s="210"/>
    </x:row>
    <x:row r="83">
      <x:c r="A83" s="210"/>
      <x:c r="B83" s="210"/>
      <x:c r="C83" s="210"/>
      <x:c r="D83" s="210"/>
      <x:c r="E83" s="210"/>
      <x:c r="F83" s="210"/>
      <x:c r="G83" s="210"/>
      <x:c r="H83" s="210"/>
      <x:c r="I83" s="210"/>
      <x:c r="J83" s="210"/>
      <x:c r="K83" s="210"/>
    </x:row>
    <x:row r="84">
      <x:c r="A84" s="210"/>
      <x:c r="B84" s="210"/>
      <x:c r="C84" s="210"/>
      <x:c r="D84" s="210"/>
      <x:c r="E84" s="210"/>
      <x:c r="F84" s="210"/>
      <x:c r="G84" s="210"/>
      <x:c r="H84" s="210"/>
      <x:c r="I84" s="210"/>
      <x:c r="J84" s="210"/>
      <x:c r="K84" s="210"/>
    </x:row>
    <x:row r="85">
      <x:c r="A85" s="210"/>
      <x:c r="B85" s="210"/>
      <x:c r="C85" s="210"/>
      <x:c r="D85" s="210"/>
      <x:c r="E85" s="210"/>
      <x:c r="F85" s="210"/>
      <x:c r="G85" s="210"/>
      <x:c r="H85" s="210"/>
      <x:c r="I85" s="210"/>
      <x:c r="J85" s="210"/>
      <x:c r="K85" s="210"/>
    </x:row>
    <x:row r="86">
      <x:c r="A86" s="210"/>
      <x:c r="B86" s="210"/>
      <x:c r="C86" s="210"/>
      <x:c r="D86" s="210"/>
      <x:c r="E86" s="210"/>
      <x:c r="F86" s="210"/>
      <x:c r="G86" s="210"/>
      <x:c r="H86" s="210"/>
      <x:c r="I86" s="210"/>
      <x:c r="J86" s="210"/>
      <x:c r="K86" s="210"/>
    </x:row>
    <x:row r="87">
      <x:c r="A87" s="210"/>
      <x:c r="B87" s="210"/>
      <x:c r="C87" s="210"/>
      <x:c r="D87" s="210"/>
      <x:c r="E87" s="210"/>
      <x:c r="F87" s="210"/>
      <x:c r="G87" s="210"/>
      <x:c r="H87" s="210"/>
      <x:c r="I87" s="210"/>
      <x:c r="J87" s="210"/>
      <x:c r="K87" s="210"/>
    </x:row>
    <x:row r="88">
      <x:c r="A88" s="210"/>
      <x:c r="B88" s="210"/>
      <x:c r="C88" s="210"/>
      <x:c r="D88" s="210"/>
      <x:c r="E88" s="210"/>
      <x:c r="F88" s="210"/>
      <x:c r="G88" s="210"/>
      <x:c r="H88" s="210"/>
      <x:c r="I88" s="210"/>
      <x:c r="J88" s="210"/>
      <x:c r="K88" s="210"/>
    </x:row>
    <x:row r="89">
      <x:c r="A89" s="210"/>
      <x:c r="B89" s="210"/>
      <x:c r="C89" s="210"/>
      <x:c r="D89" s="210"/>
      <x:c r="E89" s="210"/>
      <x:c r="F89" s="210"/>
      <x:c r="G89" s="210"/>
      <x:c r="H89" s="210"/>
      <x:c r="I89" s="210"/>
      <x:c r="J89" s="210"/>
      <x:c r="K89" s="210"/>
    </x:row>
    <x:row r="90">
      <x:c r="A90" s="210"/>
      <x:c r="B90" s="210"/>
      <x:c r="C90" s="210"/>
      <x:c r="D90" s="210"/>
      <x:c r="E90" s="210"/>
      <x:c r="F90" s="210"/>
      <x:c r="G90" s="210"/>
      <x:c r="H90" s="210"/>
      <x:c r="I90" s="210"/>
      <x:c r="J90" s="210"/>
      <x:c r="K90" s="210"/>
    </x:row>
    <x:row r="91">
      <x:c r="A91" s="210"/>
      <x:c r="B91" s="210"/>
      <x:c r="C91" s="210"/>
      <x:c r="D91" s="210"/>
      <x:c r="E91" s="210"/>
      <x:c r="F91" s="210"/>
      <x:c r="G91" s="210"/>
      <x:c r="H91" s="210"/>
      <x:c r="I91" s="210"/>
      <x:c r="J91" s="210"/>
      <x:c r="K91" s="210"/>
    </x:row>
    <x:row r="92">
      <x:c r="A92" s="210"/>
      <x:c r="B92" s="210"/>
      <x:c r="C92" s="210"/>
      <x:c r="D92" s="210"/>
      <x:c r="E92" s="210"/>
      <x:c r="F92" s="210"/>
      <x:c r="G92" s="210"/>
      <x:c r="H92" s="210"/>
      <x:c r="I92" s="210"/>
      <x:c r="J92" s="210"/>
      <x:c r="K92" s="210"/>
    </x:row>
    <x:row r="93">
      <x:c r="A93" s="210"/>
      <x:c r="B93" s="210"/>
      <x:c r="C93" s="210"/>
      <x:c r="D93" s="210"/>
      <x:c r="E93" s="210"/>
      <x:c r="F93" s="210"/>
      <x:c r="G93" s="210"/>
      <x:c r="H93" s="210"/>
      <x:c r="I93" s="210"/>
      <x:c r="J93" s="210"/>
      <x:c r="K93" s="210"/>
    </x:row>
    <x:row r="94">
      <x:c r="A94" s="210"/>
      <x:c r="B94" s="210"/>
      <x:c r="C94" s="210"/>
      <x:c r="D94" s="210"/>
      <x:c r="E94" s="210"/>
      <x:c r="F94" s="210"/>
      <x:c r="G94" s="210"/>
      <x:c r="H94" s="210"/>
      <x:c r="I94" s="210"/>
      <x:c r="J94" s="210"/>
      <x:c r="K94" s="210"/>
    </x:row>
    <x:row r="95">
      <x:c r="A95" s="210"/>
      <x:c r="B95" s="210"/>
      <x:c r="C95" s="210"/>
      <x:c r="D95" s="210"/>
      <x:c r="E95" s="210"/>
      <x:c r="F95" s="210"/>
      <x:c r="G95" s="210"/>
      <x:c r="H95" s="210"/>
      <x:c r="I95" s="210"/>
      <x:c r="J95" s="210"/>
      <x:c r="K95" s="210"/>
    </x:row>
    <x:row r="96">
      <x:c r="A96" s="210"/>
      <x:c r="B96" s="210"/>
      <x:c r="C96" s="210"/>
      <x:c r="D96" s="210"/>
      <x:c r="E96" s="210"/>
      <x:c r="F96" s="210"/>
      <x:c r="G96" s="210"/>
      <x:c r="H96" s="210"/>
      <x:c r="I96" s="210"/>
      <x:c r="J96" s="210"/>
      <x:c r="K96" s="210"/>
    </x:row>
    <x:row r="97">
      <x:c r="A97" s="210"/>
      <x:c r="B97" s="210"/>
      <x:c r="C97" s="210"/>
      <x:c r="D97" s="210"/>
      <x:c r="E97" s="210"/>
      <x:c r="F97" s="210"/>
      <x:c r="G97" s="210"/>
      <x:c r="H97" s="210"/>
      <x:c r="I97" s="210"/>
      <x:c r="J97" s="210"/>
      <x:c r="K97" s="210"/>
    </x:row>
    <x:row r="98">
      <x:c r="A98" s="210"/>
      <x:c r="B98" s="210"/>
      <x:c r="C98" s="210"/>
      <x:c r="D98" s="210"/>
      <x:c r="E98" s="210"/>
      <x:c r="F98" s="210"/>
      <x:c r="G98" s="210"/>
      <x:c r="H98" s="210"/>
      <x:c r="I98" s="210"/>
      <x:c r="J98" s="210"/>
      <x:c r="K98" s="210"/>
    </x:row>
    <x:row r="99">
      <x:c r="A99" s="210"/>
      <x:c r="B99" s="210"/>
      <x:c r="C99" s="210"/>
      <x:c r="D99" s="210"/>
      <x:c r="E99" s="210"/>
      <x:c r="F99" s="210"/>
      <x:c r="G99" s="210"/>
      <x:c r="H99" s="210"/>
      <x:c r="I99" s="210"/>
      <x:c r="J99" s="210"/>
      <x:c r="K99" s="210"/>
    </x:row>
    <x:row r="100">
      <x:c r="A100" s="210"/>
      <x:c r="B100" s="210"/>
      <x:c r="C100" s="210"/>
      <x:c r="D100" s="210"/>
      <x:c r="E100" s="210"/>
      <x:c r="F100" s="210"/>
      <x:c r="G100" s="210"/>
      <x:c r="H100" s="210"/>
      <x:c r="I100" s="210"/>
      <x:c r="J100" s="210"/>
      <x:c r="K100" s="210"/>
    </x:row>
    <x:row r="101">
      <x:c r="A101" s="210"/>
      <x:c r="B101" s="210"/>
      <x:c r="C101" s="210"/>
      <x:c r="D101" s="210"/>
      <x:c r="E101" s="210"/>
      <x:c r="F101" s="210"/>
      <x:c r="G101" s="210"/>
      <x:c r="H101" s="210"/>
      <x:c r="I101" s="210"/>
      <x:c r="J101" s="210"/>
      <x:c r="K101" s="210"/>
    </x:row>
    <x:row r="102">
      <x:c r="A102" s="210"/>
      <x:c r="B102" s="210"/>
      <x:c r="C102" s="210"/>
      <x:c r="D102" s="210"/>
      <x:c r="E102" s="210"/>
      <x:c r="F102" s="210"/>
      <x:c r="G102" s="210"/>
      <x:c r="H102" s="210"/>
      <x:c r="I102" s="210"/>
      <x:c r="J102" s="210"/>
      <x:c r="K102" s="210"/>
    </x:row>
    <x:row r="103">
      <x:c r="A103" s="210"/>
      <x:c r="B103" s="210"/>
      <x:c r="C103" s="210"/>
      <x:c r="D103" s="210"/>
      <x:c r="E103" s="210"/>
      <x:c r="F103" s="210"/>
      <x:c r="G103" s="210"/>
      <x:c r="H103" s="210"/>
      <x:c r="I103" s="210"/>
      <x:c r="J103" s="210"/>
      <x:c r="K103" s="210"/>
    </x:row>
    <x:row r="104">
      <x:c r="A104" s="210"/>
      <x:c r="B104" s="210"/>
      <x:c r="C104" s="210"/>
      <x:c r="D104" s="210"/>
      <x:c r="E104" s="210"/>
      <x:c r="F104" s="210"/>
      <x:c r="G104" s="210"/>
      <x:c r="H104" s="210"/>
      <x:c r="I104" s="210"/>
      <x:c r="J104" s="210"/>
      <x:c r="K104" s="210"/>
    </x:row>
    <x:row r="105">
      <x:c r="A105" s="210"/>
      <x:c r="B105" s="210"/>
      <x:c r="C105" s="210"/>
      <x:c r="D105" s="210"/>
      <x:c r="E105" s="210"/>
      <x:c r="F105" s="210"/>
      <x:c r="G105" s="210"/>
      <x:c r="H105" s="210"/>
      <x:c r="I105" s="210"/>
      <x:c r="J105" s="210"/>
      <x:c r="K105" s="210"/>
    </x:row>
    <x:row r="106">
      <x:c r="A106" s="210"/>
      <x:c r="B106" s="210"/>
      <x:c r="C106" s="210"/>
      <x:c r="D106" s="210"/>
      <x:c r="E106" s="210"/>
      <x:c r="F106" s="210"/>
      <x:c r="G106" s="210"/>
      <x:c r="H106" s="210"/>
      <x:c r="I106" s="210"/>
      <x:c r="J106" s="210"/>
      <x:c r="K106" s="210"/>
    </x:row>
    <x:row r="107">
      <x:c r="A107" s="210"/>
      <x:c r="B107" s="210"/>
      <x:c r="C107" s="210"/>
      <x:c r="D107" s="210"/>
      <x:c r="E107" s="210"/>
      <x:c r="F107" s="210"/>
      <x:c r="G107" s="210"/>
      <x:c r="H107" s="210"/>
      <x:c r="I107" s="210"/>
      <x:c r="J107" s="210"/>
      <x:c r="K107" s="210"/>
    </x:row>
    <x:row r="108">
      <x:c r="A108" s="210"/>
      <x:c r="B108" s="210"/>
      <x:c r="C108" s="210"/>
      <x:c r="D108" s="210"/>
      <x:c r="E108" s="210"/>
      <x:c r="F108" s="210"/>
      <x:c r="G108" s="210"/>
      <x:c r="H108" s="210"/>
      <x:c r="I108" s="210"/>
      <x:c r="J108" s="210"/>
      <x:c r="K108" s="210"/>
    </x:row>
    <x:row r="109">
      <x:c r="A109" s="210"/>
      <x:c r="B109" s="210"/>
      <x:c r="C109" s="210"/>
      <x:c r="D109" s="210"/>
      <x:c r="E109" s="210"/>
      <x:c r="F109" s="210"/>
      <x:c r="G109" s="210"/>
      <x:c r="H109" s="210"/>
      <x:c r="I109" s="210"/>
      <x:c r="J109" s="210"/>
      <x:c r="K109" s="210"/>
    </x:row>
    <x:row r="110">
      <x:c r="A110" s="210"/>
      <x:c r="B110" s="210"/>
      <x:c r="C110" s="210"/>
      <x:c r="D110" s="210"/>
      <x:c r="E110" s="210"/>
      <x:c r="F110" s="210"/>
      <x:c r="G110" s="210"/>
      <x:c r="H110" s="210"/>
      <x:c r="I110" s="210"/>
      <x:c r="J110" s="210"/>
      <x:c r="K110" s="210"/>
    </x:row>
    <x:row r="111">
      <x:c r="A111" s="210"/>
      <x:c r="B111" s="210"/>
      <x:c r="C111" s="210"/>
      <x:c r="D111" s="210"/>
      <x:c r="E111" s="210"/>
      <x:c r="F111" s="210"/>
      <x:c r="G111" s="210"/>
      <x:c r="H111" s="210"/>
      <x:c r="I111" s="210"/>
      <x:c r="J111" s="210"/>
      <x:c r="K111" s="210"/>
    </x:row>
    <x:row r="112">
      <x:c r="A112" s="210"/>
      <x:c r="B112" s="210"/>
      <x:c r="C112" s="210"/>
      <x:c r="D112" s="210"/>
      <x:c r="E112" s="210"/>
      <x:c r="F112" s="210"/>
      <x:c r="G112" s="210"/>
      <x:c r="H112" s="210"/>
      <x:c r="I112" s="210"/>
      <x:c r="J112" s="210"/>
      <x:c r="K112" s="210"/>
    </x:row>
    <x:row r="113">
      <x:c r="A113" s="210"/>
      <x:c r="B113" s="210"/>
      <x:c r="C113" s="210"/>
      <x:c r="D113" s="210"/>
      <x:c r="E113" s="210"/>
      <x:c r="F113" s="210"/>
      <x:c r="G113" s="210"/>
      <x:c r="H113" s="210"/>
      <x:c r="I113" s="210"/>
      <x:c r="J113" s="210"/>
      <x:c r="K113" s="210"/>
    </x:row>
    <x:row r="114">
      <x:c r="A114" s="210"/>
      <x:c r="B114" s="210"/>
      <x:c r="C114" s="210"/>
      <x:c r="D114" s="210"/>
      <x:c r="E114" s="210"/>
      <x:c r="F114" s="210"/>
      <x:c r="G114" s="210"/>
      <x:c r="H114" s="210"/>
      <x:c r="I114" s="210"/>
      <x:c r="J114" s="210"/>
      <x:c r="K114" s="210"/>
    </x:row>
    <x:row r="115">
      <x:c r="A115" s="210"/>
      <x:c r="B115" s="210"/>
      <x:c r="C115" s="210"/>
      <x:c r="D115" s="210"/>
      <x:c r="E115" s="210"/>
      <x:c r="F115" s="210"/>
      <x:c r="G115" s="210"/>
      <x:c r="H115" s="210"/>
      <x:c r="I115" s="210"/>
      <x:c r="J115" s="210"/>
      <x:c r="K115" s="210"/>
    </x:row>
    <x:row r="116">
      <x:c r="A116" s="210"/>
      <x:c r="B116" s="210"/>
      <x:c r="C116" s="210"/>
      <x:c r="D116" s="210"/>
      <x:c r="E116" s="210"/>
      <x:c r="F116" s="210"/>
      <x:c r="G116" s="210"/>
      <x:c r="H116" s="210"/>
      <x:c r="I116" s="210"/>
      <x:c r="J116" s="210"/>
      <x:c r="K116" s="210"/>
    </x:row>
    <x:row r="117">
      <x:c r="A117" s="210"/>
      <x:c r="B117" s="210"/>
      <x:c r="C117" s="210"/>
      <x:c r="D117" s="210"/>
      <x:c r="E117" s="210"/>
      <x:c r="F117" s="210"/>
      <x:c r="G117" s="210"/>
      <x:c r="H117" s="210"/>
      <x:c r="I117" s="210"/>
      <x:c r="J117" s="210"/>
      <x:c r="K117" s="210"/>
    </x:row>
    <x:row r="118">
      <x:c r="A118" s="210"/>
      <x:c r="B118" s="210"/>
      <x:c r="C118" s="210"/>
      <x:c r="D118" s="210"/>
      <x:c r="E118" s="210"/>
      <x:c r="F118" s="210"/>
      <x:c r="G118" s="210"/>
      <x:c r="H118" s="210"/>
      <x:c r="I118" s="210"/>
      <x:c r="J118" s="210"/>
      <x:c r="K118" s="210"/>
    </x:row>
    <x:row r="119">
      <x:c r="A119" s="210"/>
      <x:c r="B119" s="210"/>
      <x:c r="C119" s="210"/>
      <x:c r="D119" s="210"/>
      <x:c r="E119" s="210"/>
      <x:c r="F119" s="210"/>
      <x:c r="G119" s="210"/>
      <x:c r="H119" s="210"/>
      <x:c r="I119" s="210"/>
      <x:c r="J119" s="210"/>
      <x:c r="K119" s="210"/>
    </x:row>
    <x:row r="120">
      <x:c r="A120" s="210"/>
      <x:c r="B120" s="210"/>
      <x:c r="C120" s="210"/>
      <x:c r="D120" s="210"/>
      <x:c r="E120" s="210"/>
      <x:c r="F120" s="210"/>
      <x:c r="G120" s="210"/>
      <x:c r="H120" s="210"/>
      <x:c r="I120" s="210"/>
      <x:c r="J120" s="210"/>
      <x:c r="K120" s="210"/>
    </x:row>
    <x:row r="121">
      <x:c r="A121" s="210"/>
      <x:c r="B121" s="210"/>
      <x:c r="C121" s="210"/>
      <x:c r="D121" s="210"/>
      <x:c r="E121" s="210"/>
      <x:c r="F121" s="210"/>
      <x:c r="G121" s="210"/>
      <x:c r="H121" s="210"/>
      <x:c r="I121" s="210"/>
      <x:c r="J121" s="210"/>
      <x:c r="K121" s="210"/>
    </x:row>
    <x:row r="122">
      <x:c r="A122" s="210"/>
      <x:c r="B122" s="210"/>
      <x:c r="C122" s="210"/>
      <x:c r="D122" s="210"/>
      <x:c r="E122" s="210"/>
      <x:c r="F122" s="210"/>
      <x:c r="G122" s="210"/>
      <x:c r="H122" s="210"/>
      <x:c r="I122" s="210"/>
      <x:c r="J122" s="210"/>
      <x:c r="K122" s="210"/>
    </x:row>
    <x:row r="123">
      <x:c r="A123" s="210"/>
      <x:c r="B123" s="210"/>
      <x:c r="C123" s="210"/>
      <x:c r="D123" s="210"/>
      <x:c r="E123" s="210"/>
      <x:c r="F123" s="210"/>
      <x:c r="G123" s="210"/>
      <x:c r="H123" s="210"/>
      <x:c r="I123" s="210"/>
      <x:c r="J123" s="210"/>
      <x:c r="K123" s="210"/>
    </x:row>
    <x:row r="124">
      <x:c r="A124" s="210"/>
      <x:c r="B124" s="210"/>
      <x:c r="C124" s="210"/>
      <x:c r="D124" s="210"/>
      <x:c r="E124" s="210"/>
      <x:c r="F124" s="210"/>
      <x:c r="G124" s="210"/>
      <x:c r="H124" s="210"/>
      <x:c r="I124" s="210"/>
      <x:c r="J124" s="210"/>
      <x:c r="K124" s="210"/>
    </x:row>
    <x:row r="125">
      <x:c r="A125" s="210"/>
      <x:c r="B125" s="210"/>
      <x:c r="C125" s="210"/>
      <x:c r="D125" s="210"/>
      <x:c r="E125" s="210"/>
      <x:c r="F125" s="210"/>
      <x:c r="G125" s="210"/>
      <x:c r="H125" s="210"/>
      <x:c r="I125" s="210"/>
      <x:c r="J125" s="210"/>
      <x:c r="K125" s="210"/>
    </x:row>
    <x:row r="126">
      <x:c r="A126" s="210"/>
      <x:c r="B126" s="210"/>
      <x:c r="C126" s="210"/>
      <x:c r="D126" s="210"/>
      <x:c r="E126" s="210"/>
      <x:c r="F126" s="210"/>
      <x:c r="G126" s="210"/>
      <x:c r="H126" s="210"/>
      <x:c r="I126" s="210"/>
      <x:c r="J126" s="210"/>
      <x:c r="K126" s="210"/>
    </x:row>
    <x:row r="127">
      <x:c r="A127" s="210"/>
      <x:c r="B127" s="210"/>
      <x:c r="C127" s="210"/>
      <x:c r="D127" s="210"/>
      <x:c r="E127" s="210"/>
      <x:c r="F127" s="210"/>
      <x:c r="G127" s="210"/>
      <x:c r="H127" s="210"/>
      <x:c r="I127" s="210"/>
      <x:c r="J127" s="210"/>
      <x:c r="K127" s="210"/>
    </x:row>
    <x:row r="128">
      <x:c r="A128" s="210"/>
      <x:c r="B128" s="210"/>
      <x:c r="C128" s="210"/>
      <x:c r="D128" s="210"/>
      <x:c r="E128" s="210"/>
      <x:c r="F128" s="210"/>
      <x:c r="G128" s="210"/>
      <x:c r="H128" s="210"/>
      <x:c r="I128" s="210"/>
      <x:c r="J128" s="210"/>
      <x:c r="K128" s="210"/>
    </x:row>
    <x:row r="129">
      <x:c r="A129" s="210"/>
      <x:c r="B129" s="210"/>
      <x:c r="C129" s="210"/>
      <x:c r="D129" s="210"/>
      <x:c r="E129" s="210"/>
      <x:c r="F129" s="210"/>
      <x:c r="G129" s="210"/>
      <x:c r="H129" s="210"/>
      <x:c r="I129" s="210"/>
      <x:c r="J129" s="210"/>
      <x:c r="K129" s="210"/>
    </x:row>
    <x:row r="130">
      <x:c r="A130" s="210"/>
      <x:c r="B130" s="210"/>
      <x:c r="C130" s="210"/>
      <x:c r="D130" s="210"/>
      <x:c r="E130" s="210"/>
      <x:c r="F130" s="210"/>
      <x:c r="G130" s="210"/>
      <x:c r="H130" s="210"/>
      <x:c r="I130" s="210"/>
      <x:c r="J130" s="210"/>
      <x:c r="K130" s="210"/>
    </x:row>
    <x:row r="131">
      <x:c r="A131" s="210"/>
      <x:c r="B131" s="210"/>
      <x:c r="C131" s="210"/>
      <x:c r="D131" s="210"/>
      <x:c r="E131" s="210"/>
      <x:c r="F131" s="210"/>
      <x:c r="G131" s="210"/>
      <x:c r="H131" s="210"/>
      <x:c r="I131" s="210"/>
      <x:c r="J131" s="210"/>
      <x:c r="K131" s="210"/>
    </x:row>
    <x:row r="132">
      <x:c r="A132" s="210"/>
      <x:c r="B132" s="210"/>
      <x:c r="C132" s="210"/>
      <x:c r="D132" s="210"/>
      <x:c r="E132" s="210"/>
      <x:c r="F132" s="210"/>
      <x:c r="G132" s="210"/>
      <x:c r="H132" s="210"/>
      <x:c r="I132" s="210"/>
      <x:c r="J132" s="210"/>
      <x:c r="K132" s="210"/>
    </x:row>
    <x:row r="133">
      <x:c r="A133" s="210"/>
      <x:c r="B133" s="210"/>
      <x:c r="C133" s="210"/>
      <x:c r="D133" s="210"/>
      <x:c r="E133" s="210"/>
      <x:c r="F133" s="210"/>
      <x:c r="G133" s="210"/>
      <x:c r="H133" s="210"/>
      <x:c r="I133" s="210"/>
      <x:c r="J133" s="210"/>
      <x:c r="K133" s="210"/>
    </x:row>
    <x:row r="134">
      <x:c r="A134" s="210"/>
      <x:c r="B134" s="210"/>
      <x:c r="C134" s="210"/>
      <x:c r="D134" s="210"/>
      <x:c r="E134" s="210"/>
      <x:c r="F134" s="210"/>
      <x:c r="G134" s="210"/>
      <x:c r="H134" s="210"/>
      <x:c r="I134" s="210"/>
      <x:c r="J134" s="210"/>
      <x:c r="K134" s="210"/>
    </x:row>
    <x:row r="135">
      <x:c r="A135" s="210"/>
      <x:c r="B135" s="210"/>
      <x:c r="C135" s="210"/>
      <x:c r="D135" s="210"/>
      <x:c r="E135" s="210"/>
      <x:c r="F135" s="210"/>
      <x:c r="G135" s="210"/>
      <x:c r="H135" s="210"/>
      <x:c r="I135" s="210"/>
      <x:c r="J135" s="210"/>
      <x:c r="K135" s="210"/>
    </x:row>
    <x:row r="136">
      <x:c r="A136" s="210"/>
      <x:c r="B136" s="210"/>
      <x:c r="C136" s="210"/>
      <x:c r="D136" s="210"/>
      <x:c r="E136" s="210"/>
      <x:c r="F136" s="210"/>
      <x:c r="G136" s="210"/>
      <x:c r="H136" s="210"/>
      <x:c r="I136" s="210"/>
      <x:c r="J136" s="210"/>
      <x:c r="K136" s="210"/>
    </x:row>
    <x:row r="137">
      <x:c r="A137" s="210"/>
      <x:c r="B137" s="210"/>
      <x:c r="C137" s="210"/>
      <x:c r="D137" s="210"/>
      <x:c r="E137" s="210"/>
      <x:c r="F137" s="210"/>
      <x:c r="G137" s="210"/>
      <x:c r="H137" s="210"/>
      <x:c r="I137" s="210"/>
      <x:c r="J137" s="210"/>
      <x:c r="K137" s="210"/>
    </x:row>
    <x:row r="138">
      <x:c r="A138" s="210"/>
      <x:c r="B138" s="210"/>
      <x:c r="C138" s="210"/>
      <x:c r="D138" s="210"/>
      <x:c r="E138" s="210"/>
      <x:c r="F138" s="210"/>
      <x:c r="G138" s="210"/>
      <x:c r="H138" s="210"/>
      <x:c r="I138" s="210"/>
      <x:c r="J138" s="210"/>
      <x:c r="K138" s="210"/>
    </x:row>
    <x:row r="139">
      <x:c r="A139" s="210"/>
      <x:c r="B139" s="210"/>
      <x:c r="C139" s="210"/>
      <x:c r="D139" s="210"/>
      <x:c r="E139" s="210"/>
      <x:c r="F139" s="210"/>
      <x:c r="G139" s="210"/>
      <x:c r="H139" s="210"/>
      <x:c r="I139" s="210"/>
      <x:c r="J139" s="210"/>
      <x:c r="K139" s="210"/>
    </x:row>
    <x:row r="140">
      <x:c r="A140" s="210"/>
      <x:c r="B140" s="210"/>
      <x:c r="C140" s="210"/>
      <x:c r="D140" s="210"/>
      <x:c r="E140" s="210"/>
      <x:c r="F140" s="210"/>
      <x:c r="G140" s="210"/>
      <x:c r="H140" s="210"/>
      <x:c r="I140" s="210"/>
      <x:c r="J140" s="210"/>
      <x:c r="K140" s="210"/>
    </x:row>
    <x:row r="141">
      <x:c r="A141" s="210"/>
      <x:c r="B141" s="210"/>
      <x:c r="C141" s="210"/>
      <x:c r="D141" s="210"/>
      <x:c r="E141" s="210"/>
      <x:c r="F141" s="210"/>
      <x:c r="G141" s="210"/>
      <x:c r="H141" s="210"/>
      <x:c r="I141" s="210"/>
      <x:c r="J141" s="210"/>
      <x:c r="K141" s="210"/>
    </x:row>
    <x:row r="142">
      <x:c r="A142" s="210"/>
      <x:c r="B142" s="210"/>
      <x:c r="C142" s="210"/>
      <x:c r="D142" s="210"/>
      <x:c r="E142" s="210"/>
      <x:c r="F142" s="210"/>
      <x:c r="G142" s="210"/>
      <x:c r="H142" s="210"/>
      <x:c r="I142" s="210"/>
      <x:c r="J142" s="210"/>
      <x:c r="K142" s="210"/>
    </x:row>
    <x:row r="143">
      <x:c r="A143" s="210"/>
      <x:c r="B143" s="210"/>
      <x:c r="C143" s="210"/>
      <x:c r="D143" s="210"/>
      <x:c r="E143" s="210"/>
      <x:c r="F143" s="210"/>
      <x:c r="G143" s="210"/>
      <x:c r="H143" s="210"/>
      <x:c r="I143" s="210"/>
      <x:c r="J143" s="210"/>
      <x:c r="K143" s="210"/>
    </x:row>
    <x:row r="144">
      <x:c r="A144" s="210"/>
      <x:c r="B144" s="210"/>
      <x:c r="C144" s="210"/>
      <x:c r="D144" s="210"/>
      <x:c r="E144" s="210"/>
      <x:c r="F144" s="210"/>
      <x:c r="G144" s="210"/>
      <x:c r="H144" s="210"/>
      <x:c r="I144" s="210"/>
      <x:c r="J144" s="210"/>
      <x:c r="K144" s="210"/>
    </x:row>
    <x:row r="145">
      <x:c r="A145" s="210"/>
      <x:c r="B145" s="210"/>
      <x:c r="C145" s="210"/>
      <x:c r="D145" s="210"/>
      <x:c r="E145" s="210"/>
      <x:c r="F145" s="210"/>
      <x:c r="G145" s="210"/>
      <x:c r="H145" s="210"/>
      <x:c r="I145" s="210"/>
      <x:c r="J145" s="210"/>
      <x:c r="K145" s="210"/>
    </x:row>
    <x:row r="146">
      <x:c r="A146" s="210"/>
      <x:c r="B146" s="210"/>
      <x:c r="C146" s="210"/>
      <x:c r="D146" s="210"/>
      <x:c r="E146" s="210"/>
      <x:c r="F146" s="210"/>
      <x:c r="G146" s="210"/>
      <x:c r="H146" s="210"/>
      <x:c r="I146" s="210"/>
      <x:c r="J146" s="210"/>
      <x:c r="K146" s="210"/>
    </x:row>
    <x:row r="147">
      <x:c r="A147" s="210"/>
      <x:c r="B147" s="210"/>
      <x:c r="C147" s="210"/>
      <x:c r="D147" s="210"/>
      <x:c r="E147" s="210"/>
      <x:c r="F147" s="210"/>
      <x:c r="G147" s="210"/>
      <x:c r="H147" s="210"/>
      <x:c r="I147" s="210"/>
      <x:c r="J147" s="210"/>
      <x:c r="K147" s="210"/>
    </x:row>
    <x:row r="148">
      <x:c r="A148" s="210"/>
      <x:c r="B148" s="210"/>
      <x:c r="C148" s="210"/>
      <x:c r="D148" s="210"/>
      <x:c r="E148" s="210"/>
      <x:c r="F148" s="210"/>
      <x:c r="G148" s="210"/>
      <x:c r="H148" s="210"/>
      <x:c r="I148" s="210"/>
      <x:c r="J148" s="210"/>
      <x:c r="K148" s="210"/>
    </x:row>
    <x:row r="149">
      <x:c r="A149" s="210"/>
      <x:c r="B149" s="210"/>
      <x:c r="C149" s="210"/>
      <x:c r="D149" s="210"/>
      <x:c r="E149" s="210"/>
      <x:c r="F149" s="210"/>
      <x:c r="G149" s="210"/>
      <x:c r="H149" s="210"/>
      <x:c r="I149" s="210"/>
      <x:c r="J149" s="210"/>
      <x:c r="K149" s="210"/>
    </x:row>
    <x:row r="150">
      <x:c r="A150" s="210"/>
      <x:c r="B150" s="210"/>
      <x:c r="C150" s="210"/>
      <x:c r="D150" s="210"/>
      <x:c r="E150" s="210"/>
      <x:c r="F150" s="210"/>
      <x:c r="G150" s="210"/>
      <x:c r="H150" s="210"/>
      <x:c r="I150" s="210"/>
      <x:c r="J150" s="210"/>
      <x:c r="K150" s="210"/>
    </x:row>
    <x:row r="151">
      <x:c r="A151" s="210"/>
      <x:c r="B151" s="210"/>
      <x:c r="C151" s="210"/>
      <x:c r="D151" s="210"/>
      <x:c r="E151" s="210"/>
      <x:c r="F151" s="210"/>
      <x:c r="G151" s="210"/>
      <x:c r="H151" s="210"/>
      <x:c r="I151" s="210"/>
      <x:c r="J151" s="210"/>
      <x:c r="K151" s="210"/>
    </x:row>
    <x:row r="152">
      <x:c r="A152" s="210"/>
      <x:c r="B152" s="210"/>
      <x:c r="C152" s="210"/>
      <x:c r="D152" s="210"/>
      <x:c r="E152" s="210"/>
      <x:c r="F152" s="210"/>
      <x:c r="G152" s="210"/>
      <x:c r="H152" s="210"/>
      <x:c r="I152" s="210"/>
      <x:c r="J152" s="210"/>
      <x:c r="K152" s="210"/>
    </x:row>
    <x:row r="153">
      <x:c r="A153" s="210"/>
      <x:c r="B153" s="210"/>
      <x:c r="C153" s="210"/>
      <x:c r="D153" s="210"/>
      <x:c r="E153" s="210"/>
      <x:c r="F153" s="210"/>
      <x:c r="G153" s="210"/>
      <x:c r="H153" s="210"/>
      <x:c r="I153" s="210"/>
      <x:c r="J153" s="210"/>
      <x:c r="K153" s="210"/>
    </x:row>
    <x:row r="154">
      <x:c r="A154" s="210"/>
      <x:c r="B154" s="210"/>
      <x:c r="C154" s="210"/>
      <x:c r="D154" s="210"/>
      <x:c r="E154" s="210"/>
      <x:c r="F154" s="210"/>
      <x:c r="G154" s="210"/>
      <x:c r="H154" s="210"/>
      <x:c r="I154" s="210"/>
      <x:c r="J154" s="210"/>
      <x:c r="K154" s="210"/>
    </x:row>
    <x:row r="155">
      <x:c r="A155" s="210"/>
      <x:c r="B155" s="210"/>
      <x:c r="C155" s="210"/>
      <x:c r="D155" s="210"/>
      <x:c r="E155" s="210"/>
      <x:c r="F155" s="210"/>
      <x:c r="G155" s="210"/>
      <x:c r="H155" s="210"/>
      <x:c r="I155" s="210"/>
      <x:c r="J155" s="210"/>
      <x:c r="K155" s="210"/>
    </x:row>
    <x:row r="156">
      <x:c r="A156" s="210"/>
      <x:c r="B156" s="210"/>
      <x:c r="C156" s="210"/>
      <x:c r="D156" s="210"/>
      <x:c r="E156" s="210"/>
      <x:c r="F156" s="210"/>
      <x:c r="G156" s="210"/>
      <x:c r="H156" s="210"/>
      <x:c r="I156" s="210"/>
      <x:c r="J156" s="210"/>
      <x:c r="K156" s="210"/>
    </x:row>
    <x:row r="157">
      <x:c r="A157" s="210"/>
      <x:c r="B157" s="210"/>
      <x:c r="C157" s="210"/>
      <x:c r="D157" s="210"/>
      <x:c r="E157" s="210"/>
      <x:c r="F157" s="210"/>
      <x:c r="G157" s="210"/>
      <x:c r="H157" s="210"/>
      <x:c r="I157" s="210"/>
      <x:c r="J157" s="210"/>
      <x:c r="K157" s="210"/>
    </x:row>
    <x:row r="158">
      <x:c r="A158" s="210"/>
      <x:c r="B158" s="210"/>
      <x:c r="C158" s="210"/>
      <x:c r="D158" s="210"/>
      <x:c r="E158" s="210"/>
      <x:c r="F158" s="210"/>
      <x:c r="G158" s="210"/>
      <x:c r="H158" s="210"/>
      <x:c r="I158" s="210"/>
      <x:c r="J158" s="210"/>
      <x:c r="K158" s="210"/>
    </x:row>
    <x:row r="159">
      <x:c r="A159" s="210"/>
      <x:c r="B159" s="210"/>
      <x:c r="C159" s="210"/>
      <x:c r="D159" s="210"/>
      <x:c r="E159" s="210"/>
      <x:c r="F159" s="210"/>
      <x:c r="G159" s="210"/>
      <x:c r="H159" s="210"/>
      <x:c r="I159" s="210"/>
      <x:c r="J159" s="210"/>
      <x:c r="K159" s="210"/>
    </x:row>
    <x:row r="160">
      <x:c r="A160" s="210"/>
      <x:c r="B160" s="210"/>
      <x:c r="C160" s="210"/>
      <x:c r="D160" s="210"/>
      <x:c r="E160" s="210"/>
      <x:c r="F160" s="210"/>
      <x:c r="G160" s="210"/>
      <x:c r="H160" s="210"/>
      <x:c r="I160" s="210"/>
      <x:c r="J160" s="210"/>
      <x:c r="K160" s="210"/>
    </x:row>
    <x:row r="161">
      <x:c r="A161" s="210"/>
      <x:c r="B161" s="210"/>
      <x:c r="C161" s="210"/>
      <x:c r="D161" s="210"/>
      <x:c r="E161" s="210"/>
      <x:c r="F161" s="210"/>
      <x:c r="G161" s="210"/>
      <x:c r="H161" s="210"/>
      <x:c r="I161" s="210"/>
      <x:c r="J161" s="210"/>
      <x:c r="K161" s="210"/>
    </x:row>
    <x:row r="162">
      <x:c r="A162" s="210"/>
      <x:c r="B162" s="210"/>
      <x:c r="C162" s="210"/>
      <x:c r="D162" s="210"/>
      <x:c r="E162" s="210"/>
      <x:c r="F162" s="210"/>
      <x:c r="G162" s="210"/>
      <x:c r="H162" s="210"/>
      <x:c r="I162" s="210"/>
      <x:c r="J162" s="210"/>
      <x:c r="K162" s="210"/>
    </x:row>
    <x:row r="163">
      <x:c r="A163" s="210"/>
      <x:c r="B163" s="210"/>
      <x:c r="C163" s="210"/>
      <x:c r="D163" s="210"/>
      <x:c r="E163" s="210"/>
      <x:c r="F163" s="210"/>
      <x:c r="G163" s="210"/>
      <x:c r="H163" s="210"/>
      <x:c r="I163" s="210"/>
      <x:c r="J163" s="210"/>
      <x:c r="K163" s="210"/>
    </x:row>
    <x:row r="164">
      <x:c r="A164" s="210"/>
      <x:c r="B164" s="210"/>
      <x:c r="C164" s="210"/>
      <x:c r="D164" s="210"/>
      <x:c r="E164" s="210"/>
      <x:c r="F164" s="210"/>
      <x:c r="G164" s="210"/>
      <x:c r="H164" s="210"/>
      <x:c r="I164" s="210"/>
      <x:c r="J164" s="210"/>
      <x:c r="K164" s="210"/>
    </x:row>
    <x:row r="165">
      <x:c r="A165" s="210"/>
      <x:c r="B165" s="210"/>
      <x:c r="C165" s="210"/>
      <x:c r="D165" s="210"/>
      <x:c r="E165" s="210"/>
      <x:c r="F165" s="210"/>
      <x:c r="G165" s="210"/>
      <x:c r="H165" s="210"/>
      <x:c r="I165" s="210"/>
      <x:c r="J165" s="210"/>
      <x:c r="K165" s="210"/>
    </x:row>
    <x:row r="166">
      <x:c r="A166" s="210"/>
      <x:c r="B166" s="210"/>
      <x:c r="C166" s="210"/>
      <x:c r="D166" s="210"/>
      <x:c r="E166" s="210"/>
      <x:c r="F166" s="210"/>
      <x:c r="G166" s="210"/>
      <x:c r="H166" s="210"/>
      <x:c r="I166" s="210"/>
      <x:c r="J166" s="210"/>
      <x:c r="K166" s="210"/>
    </x:row>
    <x:row r="167">
      <x:c r="A167" s="210"/>
      <x:c r="B167" s="210"/>
      <x:c r="C167" s="210"/>
      <x:c r="D167" s="210"/>
      <x:c r="E167" s="210"/>
      <x:c r="F167" s="210"/>
      <x:c r="G167" s="210"/>
      <x:c r="H167" s="210"/>
      <x:c r="I167" s="210"/>
      <x:c r="J167" s="210"/>
      <x:c r="K167" s="210"/>
    </x:row>
    <x:row r="168">
      <x:c r="A168" s="210"/>
      <x:c r="B168" s="210"/>
      <x:c r="C168" s="210"/>
      <x:c r="D168" s="210"/>
      <x:c r="E168" s="210"/>
      <x:c r="F168" s="210"/>
      <x:c r="G168" s="210"/>
      <x:c r="H168" s="210"/>
      <x:c r="I168" s="210"/>
      <x:c r="J168" s="210"/>
      <x:c r="K168" s="210"/>
    </x:row>
    <x:row r="169">
      <x:c r="A169" s="210"/>
      <x:c r="B169" s="210"/>
      <x:c r="C169" s="210"/>
      <x:c r="D169" s="210"/>
      <x:c r="E169" s="210"/>
      <x:c r="F169" s="210"/>
      <x:c r="G169" s="210"/>
      <x:c r="H169" s="210"/>
      <x:c r="I169" s="210"/>
      <x:c r="J169" s="210"/>
      <x:c r="K169" s="210"/>
    </x:row>
    <x:row r="170">
      <x:c r="A170" s="210"/>
      <x:c r="B170" s="210"/>
      <x:c r="C170" s="210"/>
      <x:c r="D170" s="210"/>
      <x:c r="E170" s="210"/>
      <x:c r="F170" s="210"/>
      <x:c r="G170" s="210"/>
      <x:c r="H170" s="210"/>
      <x:c r="I170" s="210"/>
      <x:c r="J170" s="210"/>
      <x:c r="K170" s="210"/>
    </x:row>
    <x:row r="171">
      <x:c r="A171" s="210"/>
      <x:c r="B171" s="210"/>
      <x:c r="C171" s="210"/>
      <x:c r="D171" s="210"/>
      <x:c r="E171" s="210"/>
      <x:c r="F171" s="210"/>
      <x:c r="G171" s="210"/>
      <x:c r="H171" s="210"/>
      <x:c r="I171" s="210"/>
      <x:c r="J171" s="210"/>
      <x:c r="K171" s="210"/>
    </x:row>
    <x:row r="172">
      <x:c r="A172" s="210"/>
      <x:c r="B172" s="210"/>
      <x:c r="C172" s="210"/>
      <x:c r="D172" s="210"/>
      <x:c r="E172" s="210"/>
      <x:c r="F172" s="210"/>
      <x:c r="G172" s="210"/>
      <x:c r="H172" s="210"/>
      <x:c r="I172" s="210"/>
      <x:c r="J172" s="210"/>
      <x:c r="K172" s="210"/>
    </x:row>
    <x:row r="173">
      <x:c r="A173" s="210"/>
      <x:c r="B173" s="210"/>
      <x:c r="C173" s="210"/>
      <x:c r="D173" s="210"/>
      <x:c r="E173" s="210"/>
      <x:c r="F173" s="210"/>
      <x:c r="G173" s="210"/>
      <x:c r="H173" s="210"/>
      <x:c r="I173" s="210"/>
      <x:c r="J173" s="210"/>
      <x:c r="K173" s="210"/>
    </x:row>
    <x:row r="174">
      <x:c r="A174" s="210"/>
      <x:c r="B174" s="210"/>
      <x:c r="C174" s="210"/>
      <x:c r="D174" s="210"/>
      <x:c r="E174" s="210"/>
      <x:c r="F174" s="210"/>
      <x:c r="G174" s="210"/>
      <x:c r="H174" s="210"/>
      <x:c r="I174" s="210"/>
      <x:c r="J174" s="210"/>
      <x:c r="K174" s="210"/>
    </x:row>
    <x:row r="175">
      <x:c r="A175" s="210"/>
      <x:c r="B175" s="210"/>
      <x:c r="C175" s="210"/>
      <x:c r="D175" s="210"/>
      <x:c r="E175" s="210"/>
      <x:c r="F175" s="210"/>
      <x:c r="G175" s="210"/>
      <x:c r="H175" s="210"/>
      <x:c r="I175" s="210"/>
      <x:c r="J175" s="210"/>
      <x:c r="K175" s="210"/>
    </x:row>
    <x:row r="176">
      <x:c r="A176" s="210"/>
      <x:c r="B176" s="210"/>
      <x:c r="C176" s="210"/>
      <x:c r="D176" s="210"/>
      <x:c r="E176" s="210"/>
      <x:c r="F176" s="210"/>
      <x:c r="G176" s="210"/>
      <x:c r="H176" s="210"/>
      <x:c r="I176" s="210"/>
      <x:c r="J176" s="210"/>
      <x:c r="K176" s="210"/>
    </x:row>
    <x:row r="177">
      <x:c r="A177" s="210"/>
      <x:c r="B177" s="210"/>
      <x:c r="C177" s="210"/>
      <x:c r="D177" s="210"/>
      <x:c r="E177" s="210"/>
      <x:c r="F177" s="210"/>
      <x:c r="G177" s="210"/>
      <x:c r="H177" s="210"/>
      <x:c r="I177" s="210"/>
      <x:c r="J177" s="210"/>
      <x:c r="K177" s="210"/>
    </x:row>
    <x:row r="178">
      <x:c r="A178" s="210"/>
      <x:c r="B178" s="210"/>
      <x:c r="C178" s="210"/>
      <x:c r="D178" s="210"/>
      <x:c r="E178" s="210"/>
      <x:c r="F178" s="210"/>
      <x:c r="G178" s="210"/>
      <x:c r="H178" s="210"/>
      <x:c r="I178" s="210"/>
      <x:c r="J178" s="210"/>
      <x:c r="K178" s="210"/>
    </x:row>
    <x:row r="179">
      <x:c r="A179" s="210"/>
      <x:c r="B179" s="210"/>
      <x:c r="C179" s="210"/>
      <x:c r="D179" s="210"/>
      <x:c r="E179" s="210"/>
      <x:c r="F179" s="210"/>
      <x:c r="G179" s="210"/>
      <x:c r="H179" s="210"/>
      <x:c r="I179" s="210"/>
      <x:c r="J179" s="210"/>
      <x:c r="K179" s="210"/>
    </x:row>
    <x:row r="180">
      <x:c r="A180" s="210"/>
      <x:c r="B180" s="210"/>
      <x:c r="C180" s="210"/>
      <x:c r="D180" s="210"/>
      <x:c r="E180" s="210"/>
      <x:c r="F180" s="210"/>
      <x:c r="G180" s="210"/>
      <x:c r="H180" s="210"/>
      <x:c r="I180" s="210"/>
      <x:c r="J180" s="210"/>
      <x:c r="K180" s="210"/>
    </x:row>
    <x:row r="181">
      <x:c r="A181" s="210"/>
      <x:c r="B181" s="210"/>
      <x:c r="C181" s="210"/>
      <x:c r="D181" s="210"/>
      <x:c r="E181" s="210"/>
      <x:c r="F181" s="210"/>
      <x:c r="G181" s="210"/>
      <x:c r="H181" s="210"/>
      <x:c r="I181" s="210"/>
      <x:c r="J181" s="210"/>
      <x:c r="K181" s="210"/>
    </x:row>
    <x:row r="182">
      <x:c r="A182" s="210"/>
      <x:c r="B182" s="210"/>
      <x:c r="C182" s="210"/>
      <x:c r="D182" s="210"/>
      <x:c r="E182" s="210"/>
      <x:c r="F182" s="210"/>
      <x:c r="G182" s="210"/>
      <x:c r="H182" s="210"/>
      <x:c r="I182" s="210"/>
      <x:c r="J182" s="210"/>
      <x:c r="K182" s="210"/>
    </x:row>
    <x:row r="183">
      <x:c r="A183" s="210"/>
      <x:c r="B183" s="210"/>
      <x:c r="C183" s="210"/>
      <x:c r="D183" s="210"/>
      <x:c r="E183" s="210"/>
      <x:c r="F183" s="210"/>
      <x:c r="G183" s="210"/>
      <x:c r="H183" s="210"/>
      <x:c r="I183" s="210"/>
      <x:c r="J183" s="210"/>
      <x:c r="K183" s="210"/>
    </x:row>
    <x:row r="184">
      <x:c r="A184" s="210"/>
      <x:c r="B184" s="210"/>
      <x:c r="C184" s="210"/>
      <x:c r="D184" s="210"/>
      <x:c r="E184" s="210"/>
      <x:c r="F184" s="210"/>
      <x:c r="G184" s="210"/>
      <x:c r="H184" s="210"/>
      <x:c r="I184" s="210"/>
      <x:c r="J184" s="210"/>
      <x:c r="K184" s="210"/>
    </x:row>
    <x:row r="185">
      <x:c r="A185" s="210"/>
      <x:c r="B185" s="210"/>
      <x:c r="C185" s="210"/>
      <x:c r="D185" s="210"/>
      <x:c r="E185" s="210"/>
      <x:c r="F185" s="210"/>
      <x:c r="G185" s="210"/>
      <x:c r="H185" s="210"/>
      <x:c r="I185" s="210"/>
      <x:c r="J185" s="210"/>
      <x:c r="K185" s="210"/>
    </x:row>
    <x:row r="186">
      <x:c r="A186" s="210"/>
      <x:c r="B186" s="210"/>
      <x:c r="C186" s="210"/>
      <x:c r="D186" s="210"/>
      <x:c r="E186" s="210"/>
      <x:c r="F186" s="210"/>
      <x:c r="G186" s="210"/>
      <x:c r="H186" s="210"/>
      <x:c r="I186" s="210"/>
      <x:c r="J186" s="210"/>
      <x:c r="K186" s="210"/>
    </x:row>
    <x:row r="187">
      <x:c r="A187" s="210"/>
      <x:c r="B187" s="210"/>
      <x:c r="C187" s="210"/>
      <x:c r="D187" s="210"/>
      <x:c r="E187" s="210"/>
      <x:c r="F187" s="210"/>
      <x:c r="G187" s="210"/>
      <x:c r="H187" s="210"/>
      <x:c r="I187" s="210"/>
      <x:c r="J187" s="210"/>
      <x:c r="K187" s="210"/>
    </x:row>
    <x:row r="188">
      <x:c r="A188" s="210"/>
      <x:c r="B188" s="210"/>
      <x:c r="C188" s="210"/>
      <x:c r="D188" s="210"/>
      <x:c r="E188" s="210"/>
      <x:c r="F188" s="210"/>
      <x:c r="G188" s="210"/>
      <x:c r="H188" s="210"/>
      <x:c r="I188" s="210"/>
      <x:c r="J188" s="210"/>
      <x:c r="K188" s="210"/>
    </x:row>
    <x:row r="189">
      <x:c r="A189" s="210"/>
      <x:c r="B189" s="210"/>
      <x:c r="C189" s="210"/>
      <x:c r="D189" s="210"/>
      <x:c r="E189" s="210"/>
      <x:c r="F189" s="210"/>
      <x:c r="G189" s="210"/>
      <x:c r="H189" s="210"/>
      <x:c r="I189" s="210"/>
      <x:c r="J189" s="210"/>
      <x:c r="K189" s="210"/>
    </x:row>
    <x:row r="190">
      <x:c r="A190" s="210"/>
      <x:c r="B190" s="210"/>
      <x:c r="C190" s="210"/>
      <x:c r="D190" s="210"/>
      <x:c r="E190" s="210"/>
      <x:c r="F190" s="210"/>
      <x:c r="G190" s="210"/>
      <x:c r="H190" s="210"/>
      <x:c r="I190" s="210"/>
      <x:c r="J190" s="210"/>
      <x:c r="K190" s="210"/>
    </x:row>
    <x:row r="191">
      <x:c r="A191" s="210"/>
      <x:c r="B191" s="210"/>
      <x:c r="C191" s="210"/>
      <x:c r="D191" s="210"/>
      <x:c r="E191" s="210"/>
      <x:c r="F191" s="210"/>
      <x:c r="G191" s="210"/>
      <x:c r="H191" s="210"/>
      <x:c r="I191" s="210"/>
      <x:c r="J191" s="210"/>
      <x:c r="K191" s="210"/>
    </x:row>
    <x:row r="192">
      <x:c r="A192" s="210"/>
      <x:c r="B192" s="210"/>
      <x:c r="C192" s="210"/>
      <x:c r="D192" s="210"/>
      <x:c r="E192" s="210"/>
      <x:c r="F192" s="210"/>
      <x:c r="G192" s="210"/>
      <x:c r="H192" s="210"/>
      <x:c r="I192" s="210"/>
      <x:c r="J192" s="210"/>
      <x:c r="K192" s="210"/>
    </x:row>
    <x:row r="193">
      <x:c r="A193" s="210"/>
      <x:c r="B193" s="210"/>
      <x:c r="C193" s="210"/>
      <x:c r="D193" s="210"/>
      <x:c r="E193" s="210"/>
      <x:c r="F193" s="210"/>
      <x:c r="G193" s="210"/>
      <x:c r="H193" s="210"/>
      <x:c r="I193" s="210"/>
      <x:c r="J193" s="210"/>
      <x:c r="K193" s="210"/>
    </x:row>
    <x:row r="194">
      <x:c r="A194" s="210"/>
      <x:c r="B194" s="210"/>
      <x:c r="C194" s="210"/>
      <x:c r="D194" s="210"/>
      <x:c r="E194" s="210"/>
      <x:c r="F194" s="210"/>
      <x:c r="G194" s="210"/>
      <x:c r="H194" s="210"/>
      <x:c r="I194" s="210"/>
      <x:c r="J194" s="210"/>
      <x:c r="K194" s="210"/>
    </x:row>
    <x:row r="195">
      <x:c r="A195" s="210"/>
      <x:c r="B195" s="210"/>
      <x:c r="C195" s="210"/>
      <x:c r="D195" s="210"/>
      <x:c r="E195" s="210"/>
      <x:c r="F195" s="210"/>
      <x:c r="G195" s="210"/>
      <x:c r="H195" s="210"/>
      <x:c r="I195" s="210"/>
      <x:c r="J195" s="210"/>
      <x:c r="K195" s="210"/>
    </x:row>
    <x:row r="196">
      <x:c r="A196" s="210"/>
      <x:c r="B196" s="210"/>
      <x:c r="C196" s="210"/>
      <x:c r="D196" s="210"/>
      <x:c r="E196" s="210"/>
      <x:c r="F196" s="210"/>
      <x:c r="G196" s="210"/>
      <x:c r="H196" s="210"/>
      <x:c r="I196" s="210"/>
      <x:c r="J196" s="210"/>
      <x:c r="K196" s="210"/>
    </x:row>
    <x:row r="197">
      <x:c r="A197" s="210"/>
      <x:c r="B197" s="210"/>
      <x:c r="C197" s="210"/>
      <x:c r="D197" s="210"/>
      <x:c r="E197" s="210"/>
      <x:c r="F197" s="210"/>
      <x:c r="G197" s="210"/>
      <x:c r="H197" s="210"/>
      <x:c r="I197" s="210"/>
      <x:c r="J197" s="210"/>
      <x:c r="K197" s="210"/>
    </x:row>
    <x:row r="198">
      <x:c r="A198" s="210"/>
      <x:c r="B198" s="210"/>
      <x:c r="C198" s="210"/>
      <x:c r="D198" s="210"/>
      <x:c r="E198" s="210"/>
      <x:c r="F198" s="210"/>
      <x:c r="G198" s="210"/>
      <x:c r="H198" s="210"/>
      <x:c r="I198" s="210"/>
      <x:c r="J198" s="210"/>
      <x:c r="K198" s="210"/>
    </x:row>
    <x:row r="199">
      <x:c r="A199" s="210"/>
      <x:c r="B199" s="210"/>
      <x:c r="C199" s="210"/>
      <x:c r="D199" s="210"/>
      <x:c r="E199" s="210"/>
      <x:c r="F199" s="210"/>
      <x:c r="G199" s="210"/>
      <x:c r="H199" s="210"/>
      <x:c r="I199" s="210"/>
      <x:c r="J199" s="210"/>
      <x:c r="K199" s="210"/>
    </x:row>
    <x:row r="200">
      <x:c r="A200" s="210"/>
      <x:c r="B200" s="210"/>
      <x:c r="C200" s="210"/>
      <x:c r="D200" s="210"/>
      <x:c r="E200" s="210"/>
      <x:c r="F200" s="210"/>
      <x:c r="G200" s="210"/>
      <x:c r="H200" s="210"/>
      <x:c r="I200" s="210"/>
      <x:c r="J200" s="210"/>
      <x:c r="K200" s="210"/>
    </x:row>
  </x:sheetData>
  <x:mergeCells>
    <x:mergeCell ref="A1:D1"/>
    <x:mergeCell ref="A3:D3"/>
    <x:mergeCell ref="A10:B10"/>
    <x:mergeCell ref="D10:E10"/>
    <x:mergeCell ref="A18:D18"/>
    <x:mergeCell ref="A27:D27"/>
    <x:mergeCell ref="A40:B40"/>
  </x:mergeCells>
  <x:pageMargins left="0.7" right="0.7" top="0.75" bottom="0.75" header="0.3" footer="0.3"/>
</x:worksheet>
</file>

<file path=xl/worksheets/sheet4.xml><?xml version="1.0" encoding="utf-8"?>
<x:worksheet xmlns:x="http://schemas.openxmlformats.org/spreadsheetml/2006/main">
  <x:sheetFormatPr defaultRowHeight="15"/>
  <x:cols>
    <x:col min="1" max="1" width="44" hidden="0" customWidth="1"/>
    <x:col min="2" max="2" width="23" hidden="0" customWidth="1"/>
    <x:col min="3" max="3" width="34" hidden="0" customWidth="1"/>
    <x:col min="4" max="4" width="45" hidden="0" customWidth="1"/>
    <x:col min="5" max="5" width="15" hidden="0" customWidth="1"/>
    <x:col min="6" max="6" width="12" hidden="0" customWidth="1"/>
    <x:col min="7" max="7" width="22" hidden="0" customWidth="1"/>
    <x:col min="8" max="8" width="48" hidden="0" customWidth="1"/>
  </x:cols>
  <x:sheetData>
    <x:row r="1" ht="32" customHeight="1">
      <x:c r="A1" s="325" t="str">
        <x:v>Internal claim ledger — publishability gate</x:v>
      </x:c>
      <x:c r="B1" s="325"/>
      <x:c r="C1" s="325"/>
      <x:c r="D1" s="325"/>
      <x:c r="E1" s="325"/>
      <x:c r="F1" s="325"/>
      <x:c r="G1" s="325"/>
      <x:c r="H1" s="325"/>
      <x:c r="I1" s="210"/>
      <x:c r="J1" s="210"/>
      <x:c r="K1" s="210"/>
    </x:row>
    <x:row r="2">
      <x:c r="A2" s="210"/>
      <x:c r="B2" s="210"/>
      <x:c r="C2" s="210"/>
      <x:c r="D2" s="210"/>
      <x:c r="E2" s="210"/>
      <x:c r="F2" s="210"/>
      <x:c r="G2" s="210"/>
      <x:c r="H2" s="210"/>
      <x:c r="I2" s="210"/>
      <x:c r="J2" s="210"/>
      <x:c r="K2" s="210"/>
    </x:row>
    <x:row r="3">
      <x:c r="A3" s="213" t="str">
        <x:v>Claim</x:v>
      </x:c>
      <x:c r="B3" s="233" t="str">
        <x:v>Type</x:v>
      </x:c>
      <x:c r="C3" s="233" t="str">
        <x:v>Source required</x:v>
      </x:c>
      <x:c r="D3" s="233" t="str">
        <x:v>Source found</x:v>
      </x:c>
      <x:c r="E3" s="233" t="str">
        <x:v>Verification date</x:v>
      </x:c>
      <x:c r="F3" s="233" t="str">
        <x:v>Confidence</x:v>
      </x:c>
      <x:c r="G3" s="233" t="str">
        <x:v>Publish status</x:v>
      </x:c>
      <x:c r="H3" s="214" t="str">
        <x:v>Notes / exact handling</x:v>
      </x:c>
      <x:c r="I3" s="210"/>
      <x:c r="J3" s="210"/>
      <x:c r="K3" s="210"/>
    </x:row>
    <x:row r="4">
      <x:c r="A4" s="239" t="str">
        <x:v>The operational definition identifies 13 states in the lowest quartile.</x:v>
      </x:c>
      <x:c r="B4" s="240" t="str">
        <x:v>Editorial derivation</x:v>
      </x:c>
      <x:c r="C4" s="240" t="str">
        <x:v>Verified source rates + reproducible quartile method</x:v>
      </x:c>
      <x:c r="D4" s="240" t="str">
        <x:v>AcademyHealth poster + workbook formulas</x:v>
      </x:c>
      <x:c r="E4" s="293" t="n">
        <x:v>46237</x:v>
      </x:c>
      <x:c r="F4" s="240" t="str">
        <x:v>High</x:v>
      </x:c>
      <x:c r="G4" s="240" t="str">
        <x:v>Publishable</x:v>
      </x:c>
      <x:c r="H4" s="241" t="str">
        <x:v>Must state that this is this report’s operational relative-access definition.</x:v>
      </x:c>
      <x:c r="I4" s="210"/>
      <x:c r="J4" s="210"/>
      <x:c r="K4" s="210"/>
    </x:row>
    <x:row r="5">
      <x:c r="A5" s="242" t="str">
        <x:v>Mississippi has 0.03 MSCPs per 10,000 women ages 45–64.</x:v>
      </x:c>
      <x:c r="B5" s="243" t="str">
        <x:v>Primary-source required</x:v>
      </x:c>
      <x:c r="C5" s="243" t="str">
        <x:v>Original state table</x:v>
      </x:c>
      <x:c r="D5" s="243" t="str">
        <x:v>https://academyhealth.confex.com/academyhealth/2025arm/mediafile/Handout/Paper72238/ARM%202025%20poster.pdf</x:v>
      </x:c>
      <x:c r="E5" s="297" t="n">
        <x:v>46237</x:v>
      </x:c>
      <x:c r="F5" s="243" t="str">
        <x:v>High</x:v>
      </x:c>
      <x:c r="G5" s="243" t="str">
        <x:v>Publishable</x:v>
      </x:c>
      <x:c r="H5" s="244" t="str">
        <x:v>Use as a 2024 snapshot.</x:v>
      </x:c>
      <x:c r="I5" s="210"/>
      <x:c r="J5" s="210"/>
      <x:c r="K5" s="210"/>
    </x:row>
    <x:row r="6">
      <x:c r="A6" s="242" t="str">
        <x:v>Mississippi has about one MSCP per 333,333 women ages 45–64.</x:v>
      </x:c>
      <x:c r="B6" s="243" t="str">
        <x:v>Derived calculation</x:v>
      </x:c>
      <x:c r="C6" s="243" t="str">
        <x:v>Verified rate + transparent formula</x:v>
      </x:c>
      <x:c r="D6" s="243" t="str">
        <x:v>10,000 ÷ 0.03</x:v>
      </x:c>
      <x:c r="E6" s="297" t="n">
        <x:v>46237</x:v>
      </x:c>
      <x:c r="F6" s="243" t="str">
        <x:v>High</x:v>
      </x:c>
      <x:c r="G6" s="243" t="str">
        <x:v>Publishable</x:v>
      </x:c>
      <x:c r="H6" s="244" t="str">
        <x:v>Say “about”; source rate is rounded.</x:v>
      </x:c>
      <x:c r="I6" s="210"/>
      <x:c r="J6" s="210"/>
      <x:c r="K6" s="210"/>
    </x:row>
    <x:row r="7">
      <x:c r="A7" s="242" t="str">
        <x:v>Vermont has the highest rate among the 50 states at 0.79 per 10,000.</x:v>
      </x:c>
      <x:c r="B7" s="243" t="str">
        <x:v>Primary-source + derivation</x:v>
      </x:c>
      <x:c r="C7" s="243" t="str">
        <x:v>Complete 50-state source table</x:v>
      </x:c>
      <x:c r="D7" s="243" t="str">
        <x:v>https://academyhealth.confex.com/academyhealth/2025arm/mediafile/Handout/Paper72238/ARM%202025%20poster.pdf</x:v>
      </x:c>
      <x:c r="E7" s="297" t="n">
        <x:v>46237</x:v>
      </x:c>
      <x:c r="F7" s="243" t="str">
        <x:v>High</x:v>
      </x:c>
      <x:c r="G7" s="243" t="str">
        <x:v>Publishable</x:v>
      </x:c>
      <x:c r="H7" s="244" t="str">
        <x:v>DC is higher but is not a state; show separately.</x:v>
      </x:c>
      <x:c r="I7" s="210"/>
      <x:c r="J7" s="210"/>
      <x:c r="K7" s="210"/>
    </x:row>
    <x:row r="8">
      <x:c r="A8" s="242" t="str">
        <x:v>There is no established optimal benchmark for menopause subspecialty clinicians per population.</x:v>
      </x:c>
      <x:c r="B8" s="243" t="str">
        <x:v>Primary-source required</x:v>
      </x:c>
      <x:c r="C8" s="243" t="str">
        <x:v>Study discussion</x:v>
      </x:c>
      <x:c r="D8" s="243" t="str">
        <x:v>https://academyhealth.confex.com/academyhealth/2025arm/mediafile/Handout/Paper72238/ARM%202025%20poster.pdf</x:v>
      </x:c>
      <x:c r="E8" s="297" t="n">
        <x:v>46237</x:v>
      </x:c>
      <x:c r="F8" s="243" t="str">
        <x:v>High</x:v>
      </x:c>
      <x:c r="G8" s="243" t="str">
        <x:v>Publishable</x:v>
      </x:c>
      <x:c r="H8" s="244" t="str">
        <x:v>This sentence is required near the definition.</x:v>
      </x:c>
      <x:c r="I8" s="210"/>
      <x:c r="J8" s="210"/>
      <x:c r="K8" s="210"/>
    </x:row>
    <x:row r="9">
      <x:c r="A9" s="242" t="str">
        <x:v>Seventy percent of census tracts were within a 60-minute drive, covering 61% of the target-age female population.</x:v>
      </x:c>
      <x:c r="B9" s="243" t="str">
        <x:v>Primary-source required</x:v>
      </x:c>
      <x:c r="C9" s="243" t="str">
        <x:v>Study findings</x:v>
      </x:c>
      <x:c r="D9" s="243" t="str">
        <x:v>https://academyhealth.confex.com/academyhealth/2025arm/mediafile/Handout/Paper72238/ARM%202025%20poster.pdf</x:v>
      </x:c>
      <x:c r="E9" s="297" t="n">
        <x:v>46237</x:v>
      </x:c>
      <x:c r="F9" s="243" t="str">
        <x:v>High</x:v>
      </x:c>
      <x:c r="G9" s="243" t="str">
        <x:v>Publishable</x:v>
      </x:c>
      <x:c r="H9" s="244" t="str">
        <x:v>Keep tract and population percentages distinct.</x:v>
      </x:c>
      <x:c r="I9" s="210"/>
      <x:c r="J9" s="210"/>
      <x:c r="K9" s="210"/>
    </x:row>
    <x:row r="10">
      <x:c r="A10" s="242" t="str">
        <x:v>Tracts without geographic access had higher poverty and public-insurance shares.</x:v>
      </x:c>
      <x:c r="B10" s="243" t="str">
        <x:v>Primary-source required</x:v>
      </x:c>
      <x:c r="C10" s="243" t="str">
        <x:v>Study findings</x:v>
      </x:c>
      <x:c r="D10" s="243" t="str">
        <x:v>https://academyhealth.confex.com/academyhealth/2025arm/mediafile/Handout/Paper72238/ARM%202025%20poster.pdf</x:v>
      </x:c>
      <x:c r="E10" s="297" t="n">
        <x:v>46237</x:v>
      </x:c>
      <x:c r="F10" s="243" t="str">
        <x:v>High</x:v>
      </x:c>
      <x:c r="G10" s="243" t="str">
        <x:v>Publishable</x:v>
      </x:c>
      <x:c r="H10" s="244" t="str">
        <x:v>Report exact comparisons only with p-value: poverty 24% vs 21%; public insurance 21% vs 18%; p&lt;0.001.</x:v>
      </x:c>
      <x:c r="I10" s="210"/>
      <x:c r="J10" s="210"/>
      <x:c r="K10" s="210"/>
    </x:row>
    <x:row r="11">
      <x:c r="A11" s="242" t="str">
        <x:v>The Menopause Society directory is a complete count of all MSCPs.</x:v>
      </x:c>
      <x:c r="B11" s="243" t="str">
        <x:v>Current-verification required</x:v>
      </x:c>
      <x:c r="C11" s="243" t="str">
        <x:v>Current directory terms</x:v>
      </x:c>
      <x:c r="D11" s="243" t="str">
        <x:v>https://portal.menopause.org/NAMS/NAMS/Directory/Menopause-Practitioner.aspx</x:v>
      </x:c>
      <x:c r="E11" s="297" t="n">
        <x:v>46237</x:v>
      </x:c>
      <x:c r="F11" s="243" t="str">
        <x:v>High</x:v>
      </x:c>
      <x:c r="G11" s="243" t="str">
        <x:v>Do not publish</x:v>
      </x:c>
      <x:c r="H11" s="244" t="str">
        <x:v>The Society explicitly says the directory is not complete and is opt-in.</x:v>
      </x:c>
      <x:c r="I11" s="210"/>
      <x:c r="J11" s="210"/>
      <x:c r="K11" s="210"/>
    </x:row>
    <x:row r="12">
      <x:c r="A12" s="242" t="str">
        <x:v>A bottom-quartile state has no qualified menopause care.</x:v>
      </x:c>
      <x:c r="B12" s="243" t="str">
        <x:v>Unsupported overstatement</x:v>
      </x:c>
      <x:c r="C12" s="243" t="str">
        <x:v>Would require a complete workforce census and adequacy benchmark</x:v>
      </x:c>
      <x:c r="D12" s="243" t="str">
        <x:v>Not found</x:v>
      </x:c>
      <x:c r="E12" s="297" t="n">
        <x:v>46237</x:v>
      </x:c>
      <x:c r="F12" s="243" t="str">
        <x:v>High</x:v>
      </x:c>
      <x:c r="G12" s="243" t="str">
        <x:v>Do not publish</x:v>
      </x:c>
      <x:c r="H12" s="244" t="str">
        <x:v>Replace with relative certified-practitioner access language.</x:v>
      </x:c>
      <x:c r="I12" s="210"/>
      <x:c r="J12" s="210"/>
      <x:c r="K12" s="210"/>
    </x:row>
    <x:row r="13">
      <x:c r="A13" s="242" t="str">
        <x:v>These are current 2026 state rates.</x:v>
      </x:c>
      <x:c r="B13" s="243" t="str">
        <x:v>Current-verification required</x:v>
      </x:c>
      <x:c r="C13" s="243" t="str">
        <x:v>Fresh state-level directory extraction + current denominator</x:v>
      </x:c>
      <x:c r="D13" s="243" t="str">
        <x:v>Not found</x:v>
      </x:c>
      <x:c r="E13" s="297" t="n">
        <x:v>46237</x:v>
      </x:c>
      <x:c r="F13" s="243" t="str">
        <x:v>High</x:v>
      </x:c>
      <x:c r="G13" s="243" t="str">
        <x:v>Do not publish</x:v>
      </x:c>
      <x:c r="H13" s="244" t="str">
        <x:v>Label the table a May 1, 2024 snapshot.</x:v>
      </x:c>
      <x:c r="I13" s="210"/>
      <x:c r="J13" s="210"/>
      <x:c r="K13" s="210"/>
    </x:row>
    <x:row r="14">
      <x:c r="A14" s="242" t="str">
        <x:v>The study included exactly 1,396 providers in its geographic analysis.</x:v>
      </x:c>
      <x:c r="B14" s="243" t="str">
        <x:v>Primary-source required</x:v>
      </x:c>
      <x:c r="C14" s="243" t="str">
        <x:v>Study poster</x:v>
      </x:c>
      <x:c r="D14" s="243" t="str">
        <x:v>https://academyhealth.confex.com/academyhealth/2025arm/mediafile/Handout/Paper72238/ARM%202025%20poster.pdf</x:v>
      </x:c>
      <x:c r="E14" s="297" t="n">
        <x:v>46237</x:v>
      </x:c>
      <x:c r="F14" s="243" t="str">
        <x:v>Medium</x:v>
      </x:c>
      <x:c r="G14" s="243" t="str">
        <x:v>Do not publish as written</x:v>
      </x:c>
      <x:c r="H14" s="244" t="str">
        <x:v>Poster narrative says 1,371; Table 1 says 1,396. Avoid the larger number absent author clarification.</x:v>
      </x:c>
      <x:c r="I14" s="210"/>
      <x:c r="J14" s="210"/>
      <x:c r="K14" s="210"/>
    </x:row>
    <x:row r="15">
      <x:c r="A15" s="245" t="str">
        <x:v>The table denominator is definitively ages 45–65.</x:v>
      </x:c>
      <x:c r="B15" s="246" t="str">
        <x:v>Primary-source required</x:v>
      </x:c>
      <x:c r="C15" s="246" t="str">
        <x:v>Study methods and table label</x:v>
      </x:c>
      <x:c r="D15" s="246" t="str">
        <x:v>https://academyhealth.confex.com/academyhealth/2025arm/mediafile/Handout/Paper72238/ARM%202025%20poster.pdf</x:v>
      </x:c>
      <x:c r="E15" s="301" t="n">
        <x:v>46237</x:v>
      </x:c>
      <x:c r="F15" s="246" t="str">
        <x:v>Medium</x:v>
      </x:c>
      <x:c r="G15" s="246" t="str">
        <x:v>Do not publish as written</x:v>
      </x:c>
      <x:c r="H15" s="247" t="str">
        <x:v>Methods and findings repeatedly say 45–64; Table 3 label says 45–65. Use 45–64 and disclose discrepancy.</x:v>
      </x:c>
      <x:c r="I15" s="210"/>
      <x:c r="J15" s="210"/>
      <x:c r="K15" s="210"/>
    </x:row>
    <x:row r="16">
      <x:c r="A16" s="339" t="str">
        <x:v>Seventy percent of women ages 45–64 live within 60 minutes of an MSCP.</x:v>
      </x:c>
      <x:c r="B16" s="340" t="str">
        <x:v>Primary-source required</x:v>
      </x:c>
      <x:c r="C16" s="340" t="str">
        <x:v>Study results with consistent population denominator</x:v>
      </x:c>
      <x:c r="D16" s="340" t="str">
        <x:v>https://academyhealth.confex.com/academyhealth/2025arm/mediafile/Handout/Paper72238/ARM%202025%20poster.pdf</x:v>
      </x:c>
      <x:c r="E16" s="369" t="n">
        <x:v>46237</x:v>
      </x:c>
      <x:c r="F16" s="340" t="str">
        <x:v>Medium</x:v>
      </x:c>
      <x:c r="G16" s="373" t="str">
        <x:v>Do not publish as written</x:v>
      </x:c>
      <x:c r="H16" s="341" t="str">
        <x:v>The poster headline says 70% of women, but the detailed results say 70% of census tracts covering 61% of the target population. Publish the detailed result and disclose the conflict.</x:v>
      </x:c>
      <x:c r="I16" s="210"/>
      <x:c r="J16" s="210"/>
      <x:c r="K16" s="210"/>
    </x:row>
    <x:row r="17">
      <x:c r="A17" s="339" t="str">
        <x:v>The state-rate source is a conference poster, not a full peer-reviewed article.</x:v>
      </x:c>
      <x:c r="B17" s="340" t="str">
        <x:v>Current-verification required</x:v>
      </x:c>
      <x:c r="C17" s="340" t="str">
        <x:v>Publication search + original source type</x:v>
      </x:c>
      <x:c r="D17" s="340" t="str">
        <x:v>https://academyhealth.confex.com/academyhealth/2025arm/mediafile/Handout/Paper72238/ARM%202025%20poster.pdf</x:v>
      </x:c>
      <x:c r="E17" s="369" t="n">
        <x:v>46237</x:v>
      </x:c>
      <x:c r="F17" s="340" t="str">
        <x:v>High</x:v>
      </x:c>
      <x:c r="G17" s="389" t="str">
        <x:v>Publishable</x:v>
      </x:c>
      <x:c r="H17" s="341" t="str">
        <x:v>State this in methodology/limitations and re-check for a later full paper or corrected dataset during every refresh.</x:v>
      </x:c>
      <x:c r="I17" s="210"/>
      <x:c r="J17" s="210"/>
      <x:c r="K17" s="210"/>
    </x:row>
    <x:row r="18">
      <x:c r="A18" s="210"/>
      <x:c r="B18" s="210"/>
      <x:c r="C18" s="210"/>
      <x:c r="D18" s="210"/>
      <x:c r="E18" s="210"/>
      <x:c r="F18" s="210"/>
      <x:c r="G18" s="210"/>
      <x:c r="H18" s="210"/>
      <x:c r="I18" s="210"/>
      <x:c r="J18" s="210"/>
      <x:c r="K18" s="210"/>
    </x:row>
    <x:row r="19">
      <x:c r="A19" s="210"/>
      <x:c r="B19" s="210"/>
      <x:c r="C19" s="210"/>
      <x:c r="D19" s="210"/>
      <x:c r="E19" s="210"/>
      <x:c r="F19" s="210"/>
      <x:c r="G19" s="210"/>
      <x:c r="H19" s="210"/>
      <x:c r="I19" s="210"/>
      <x:c r="J19" s="210"/>
      <x:c r="K19" s="210"/>
    </x:row>
    <x:row r="20">
      <x:c r="A20" s="210"/>
      <x:c r="B20" s="210"/>
      <x:c r="C20" s="210"/>
      <x:c r="D20" s="210"/>
      <x:c r="E20" s="210"/>
      <x:c r="F20" s="210"/>
      <x:c r="G20" s="210"/>
      <x:c r="H20" s="210"/>
      <x:c r="I20" s="210"/>
      <x:c r="J20" s="210"/>
      <x:c r="K20" s="210"/>
    </x:row>
    <x:row r="21">
      <x:c r="A21" s="210"/>
      <x:c r="B21" s="210"/>
      <x:c r="C21" s="210"/>
      <x:c r="D21" s="210"/>
      <x:c r="E21" s="210"/>
      <x:c r="F21" s="210"/>
      <x:c r="G21" s="210"/>
      <x:c r="H21" s="210"/>
      <x:c r="I21" s="210"/>
      <x:c r="J21" s="210"/>
      <x:c r="K21" s="210"/>
    </x:row>
    <x:row r="22">
      <x:c r="A22" s="210"/>
      <x:c r="B22" s="210"/>
      <x:c r="C22" s="210"/>
      <x:c r="D22" s="210"/>
      <x:c r="E22" s="210"/>
      <x:c r="F22" s="210"/>
      <x:c r="G22" s="210"/>
      <x:c r="H22" s="210"/>
      <x:c r="I22" s="210"/>
      <x:c r="J22" s="210"/>
      <x:c r="K22" s="210"/>
    </x:row>
    <x:row r="23">
      <x:c r="A23" s="210"/>
      <x:c r="B23" s="210"/>
      <x:c r="C23" s="210"/>
      <x:c r="D23" s="210"/>
      <x:c r="E23" s="210"/>
      <x:c r="F23" s="210"/>
      <x:c r="G23" s="210"/>
      <x:c r="H23" s="210"/>
      <x:c r="I23" s="210"/>
      <x:c r="J23" s="210"/>
      <x:c r="K23" s="210"/>
    </x:row>
    <x:row r="24">
      <x:c r="A24" s="210"/>
      <x:c r="B24" s="210"/>
      <x:c r="C24" s="210"/>
      <x:c r="D24" s="210"/>
      <x:c r="E24" s="210"/>
      <x:c r="F24" s="210"/>
      <x:c r="G24" s="210"/>
      <x:c r="H24" s="210"/>
      <x:c r="I24" s="210"/>
      <x:c r="J24" s="210"/>
      <x:c r="K24" s="210"/>
    </x:row>
    <x:row r="25">
      <x:c r="A25" s="210"/>
      <x:c r="B25" s="210"/>
      <x:c r="C25" s="210"/>
      <x:c r="D25" s="210"/>
      <x:c r="E25" s="210"/>
      <x:c r="F25" s="210"/>
      <x:c r="G25" s="210"/>
      <x:c r="H25" s="210"/>
      <x:c r="I25" s="210"/>
      <x:c r="J25" s="210"/>
      <x:c r="K25" s="210"/>
    </x:row>
    <x:row r="26">
      <x:c r="A26" s="210"/>
      <x:c r="B26" s="210"/>
      <x:c r="C26" s="210"/>
      <x:c r="D26" s="210"/>
      <x:c r="E26" s="210"/>
      <x:c r="F26" s="210"/>
      <x:c r="G26" s="210"/>
      <x:c r="H26" s="210"/>
      <x:c r="I26" s="210"/>
      <x:c r="J26" s="210"/>
      <x:c r="K26" s="210"/>
    </x:row>
    <x:row r="27">
      <x:c r="A27" s="210"/>
      <x:c r="B27" s="210"/>
      <x:c r="C27" s="210"/>
      <x:c r="D27" s="210"/>
      <x:c r="E27" s="210"/>
      <x:c r="F27" s="210"/>
      <x:c r="G27" s="210"/>
      <x:c r="H27" s="210"/>
      <x:c r="I27" s="210"/>
      <x:c r="J27" s="210"/>
      <x:c r="K27" s="210"/>
    </x:row>
    <x:row r="28">
      <x:c r="A28" s="210"/>
      <x:c r="B28" s="210"/>
      <x:c r="C28" s="210"/>
      <x:c r="D28" s="210"/>
      <x:c r="E28" s="210"/>
      <x:c r="F28" s="210"/>
      <x:c r="G28" s="210"/>
      <x:c r="H28" s="210"/>
      <x:c r="I28" s="210"/>
      <x:c r="J28" s="210"/>
      <x:c r="K28" s="210"/>
    </x:row>
    <x:row r="29">
      <x:c r="A29" s="210"/>
      <x:c r="B29" s="210"/>
      <x:c r="C29" s="210"/>
      <x:c r="D29" s="210"/>
      <x:c r="E29" s="210"/>
      <x:c r="F29" s="210"/>
      <x:c r="G29" s="210"/>
      <x:c r="H29" s="210"/>
      <x:c r="I29" s="210"/>
      <x:c r="J29" s="210"/>
      <x:c r="K29" s="210"/>
    </x:row>
    <x:row r="30">
      <x:c r="A30" s="210"/>
      <x:c r="B30" s="210"/>
      <x:c r="C30" s="210"/>
      <x:c r="D30" s="210"/>
      <x:c r="E30" s="210"/>
      <x:c r="F30" s="210"/>
      <x:c r="G30" s="210"/>
      <x:c r="H30" s="210"/>
      <x:c r="I30" s="210"/>
      <x:c r="J30" s="210"/>
      <x:c r="K30" s="210"/>
    </x:row>
    <x:row r="31">
      <x:c r="A31" s="210"/>
      <x:c r="B31" s="210"/>
      <x:c r="C31" s="210"/>
      <x:c r="D31" s="210"/>
      <x:c r="E31" s="210"/>
      <x:c r="F31" s="210"/>
      <x:c r="G31" s="210"/>
      <x:c r="H31" s="210"/>
      <x:c r="I31" s="210"/>
      <x:c r="J31" s="210"/>
      <x:c r="K31" s="210"/>
    </x:row>
    <x:row r="32">
      <x:c r="A32" s="210"/>
      <x:c r="B32" s="210"/>
      <x:c r="C32" s="210"/>
      <x:c r="D32" s="210"/>
      <x:c r="E32" s="210"/>
      <x:c r="F32" s="210"/>
      <x:c r="G32" s="210"/>
      <x:c r="H32" s="210"/>
      <x:c r="I32" s="210"/>
      <x:c r="J32" s="210"/>
      <x:c r="K32" s="210"/>
    </x:row>
    <x:row r="33">
      <x:c r="A33" s="210"/>
      <x:c r="B33" s="210"/>
      <x:c r="C33" s="210"/>
      <x:c r="D33" s="210"/>
      <x:c r="E33" s="210"/>
      <x:c r="F33" s="210"/>
      <x:c r="G33" s="210"/>
      <x:c r="H33" s="210"/>
      <x:c r="I33" s="210"/>
      <x:c r="J33" s="210"/>
      <x:c r="K33" s="210"/>
    </x:row>
    <x:row r="34">
      <x:c r="A34" s="210"/>
      <x:c r="B34" s="210"/>
      <x:c r="C34" s="210"/>
      <x:c r="D34" s="210"/>
      <x:c r="E34" s="210"/>
      <x:c r="F34" s="210"/>
      <x:c r="G34" s="210"/>
      <x:c r="H34" s="210"/>
      <x:c r="I34" s="210"/>
      <x:c r="J34" s="210"/>
      <x:c r="K34" s="210"/>
    </x:row>
    <x:row r="35">
      <x:c r="A35" s="210"/>
      <x:c r="B35" s="210"/>
      <x:c r="C35" s="210"/>
      <x:c r="D35" s="210"/>
      <x:c r="E35" s="210"/>
      <x:c r="F35" s="210"/>
      <x:c r="G35" s="210"/>
      <x:c r="H35" s="210"/>
      <x:c r="I35" s="210"/>
      <x:c r="J35" s="210"/>
      <x:c r="K35" s="210"/>
    </x:row>
    <x:row r="36">
      <x:c r="A36" s="210"/>
      <x:c r="B36" s="210"/>
      <x:c r="C36" s="210"/>
      <x:c r="D36" s="210"/>
      <x:c r="E36" s="210"/>
      <x:c r="F36" s="210"/>
      <x:c r="G36" s="210"/>
      <x:c r="H36" s="210"/>
      <x:c r="I36" s="210"/>
      <x:c r="J36" s="210"/>
      <x:c r="K36" s="210"/>
    </x:row>
    <x:row r="37">
      <x:c r="A37" s="210"/>
      <x:c r="B37" s="210"/>
      <x:c r="C37" s="210"/>
      <x:c r="D37" s="210"/>
      <x:c r="E37" s="210"/>
      <x:c r="F37" s="210"/>
      <x:c r="G37" s="210"/>
      <x:c r="H37" s="210"/>
      <x:c r="I37" s="210"/>
      <x:c r="J37" s="210"/>
      <x:c r="K37" s="210"/>
    </x:row>
    <x:row r="38">
      <x:c r="A38" s="210"/>
      <x:c r="B38" s="210"/>
      <x:c r="C38" s="210"/>
      <x:c r="D38" s="210"/>
      <x:c r="E38" s="210"/>
      <x:c r="F38" s="210"/>
      <x:c r="G38" s="210"/>
      <x:c r="H38" s="210"/>
      <x:c r="I38" s="210"/>
      <x:c r="J38" s="210"/>
      <x:c r="K38" s="210"/>
    </x:row>
    <x:row r="39">
      <x:c r="A39" s="210"/>
      <x:c r="B39" s="210"/>
      <x:c r="C39" s="210"/>
      <x:c r="D39" s="210"/>
      <x:c r="E39" s="210"/>
      <x:c r="F39" s="210"/>
      <x:c r="G39" s="210"/>
      <x:c r="H39" s="210"/>
      <x:c r="I39" s="210"/>
      <x:c r="J39" s="210"/>
      <x:c r="K39" s="210"/>
    </x:row>
    <x:row r="40">
      <x:c r="A40" s="210"/>
      <x:c r="B40" s="210"/>
      <x:c r="C40" s="210"/>
      <x:c r="D40" s="210"/>
      <x:c r="E40" s="210"/>
      <x:c r="F40" s="210"/>
      <x:c r="G40" s="210"/>
      <x:c r="H40" s="210"/>
      <x:c r="I40" s="210"/>
      <x:c r="J40" s="210"/>
      <x:c r="K40" s="210"/>
    </x:row>
    <x:row r="41">
      <x:c r="A41" s="210"/>
      <x:c r="B41" s="210"/>
      <x:c r="C41" s="210"/>
      <x:c r="D41" s="210"/>
      <x:c r="E41" s="210"/>
      <x:c r="F41" s="210"/>
      <x:c r="G41" s="210"/>
      <x:c r="H41" s="210"/>
      <x:c r="I41" s="210"/>
      <x:c r="J41" s="210"/>
      <x:c r="K41" s="210"/>
    </x:row>
    <x:row r="42">
      <x:c r="A42" s="210"/>
      <x:c r="B42" s="210"/>
      <x:c r="C42" s="210"/>
      <x:c r="D42" s="210"/>
      <x:c r="E42" s="210"/>
      <x:c r="F42" s="210"/>
      <x:c r="G42" s="210"/>
      <x:c r="H42" s="210"/>
      <x:c r="I42" s="210"/>
      <x:c r="J42" s="210"/>
      <x:c r="K42" s="210"/>
    </x:row>
    <x:row r="43">
      <x:c r="A43" s="210"/>
      <x:c r="B43" s="210"/>
      <x:c r="C43" s="210"/>
      <x:c r="D43" s="210"/>
      <x:c r="E43" s="210"/>
      <x:c r="F43" s="210"/>
      <x:c r="G43" s="210"/>
      <x:c r="H43" s="210"/>
      <x:c r="I43" s="210"/>
      <x:c r="J43" s="210"/>
      <x:c r="K43" s="210"/>
    </x:row>
    <x:row r="44">
      <x:c r="A44" s="210"/>
      <x:c r="B44" s="210"/>
      <x:c r="C44" s="210"/>
      <x:c r="D44" s="210"/>
      <x:c r="E44" s="210"/>
      <x:c r="F44" s="210"/>
      <x:c r="G44" s="210"/>
      <x:c r="H44" s="210"/>
      <x:c r="I44" s="210"/>
      <x:c r="J44" s="210"/>
      <x:c r="K44" s="210"/>
    </x:row>
    <x:row r="45">
      <x:c r="A45" s="210"/>
      <x:c r="B45" s="210"/>
      <x:c r="C45" s="210"/>
      <x:c r="D45" s="210"/>
      <x:c r="E45" s="210"/>
      <x:c r="F45" s="210"/>
      <x:c r="G45" s="210"/>
      <x:c r="H45" s="210"/>
      <x:c r="I45" s="210"/>
      <x:c r="J45" s="210"/>
      <x:c r="K45" s="210"/>
    </x:row>
    <x:row r="46">
      <x:c r="A46" s="210"/>
      <x:c r="B46" s="210"/>
      <x:c r="C46" s="210"/>
      <x:c r="D46" s="210"/>
      <x:c r="E46" s="210"/>
      <x:c r="F46" s="210"/>
      <x:c r="G46" s="210"/>
      <x:c r="H46" s="210"/>
      <x:c r="I46" s="210"/>
      <x:c r="J46" s="210"/>
      <x:c r="K46" s="210"/>
    </x:row>
    <x:row r="47">
      <x:c r="A47" s="210"/>
      <x:c r="B47" s="210"/>
      <x:c r="C47" s="210"/>
      <x:c r="D47" s="210"/>
      <x:c r="E47" s="210"/>
      <x:c r="F47" s="210"/>
      <x:c r="G47" s="210"/>
      <x:c r="H47" s="210"/>
      <x:c r="I47" s="210"/>
      <x:c r="J47" s="210"/>
      <x:c r="K47" s="210"/>
    </x:row>
    <x:row r="48">
      <x:c r="A48" s="210"/>
      <x:c r="B48" s="210"/>
      <x:c r="C48" s="210"/>
      <x:c r="D48" s="210"/>
      <x:c r="E48" s="210"/>
      <x:c r="F48" s="210"/>
      <x:c r="G48" s="210"/>
      <x:c r="H48" s="210"/>
      <x:c r="I48" s="210"/>
      <x:c r="J48" s="210"/>
      <x:c r="K48" s="210"/>
    </x:row>
    <x:row r="49">
      <x:c r="A49" s="210"/>
      <x:c r="B49" s="210"/>
      <x:c r="C49" s="210"/>
      <x:c r="D49" s="210"/>
      <x:c r="E49" s="210"/>
      <x:c r="F49" s="210"/>
      <x:c r="G49" s="210"/>
      <x:c r="H49" s="210"/>
      <x:c r="I49" s="210"/>
      <x:c r="J49" s="210"/>
      <x:c r="K49" s="210"/>
    </x:row>
    <x:row r="50">
      <x:c r="A50" s="210"/>
      <x:c r="B50" s="210"/>
      <x:c r="C50" s="210"/>
      <x:c r="D50" s="210"/>
      <x:c r="E50" s="210"/>
      <x:c r="F50" s="210"/>
      <x:c r="G50" s="210"/>
      <x:c r="H50" s="210"/>
      <x:c r="I50" s="210"/>
      <x:c r="J50" s="210"/>
      <x:c r="K50" s="210"/>
    </x:row>
    <x:row r="51">
      <x:c r="A51" s="210"/>
      <x:c r="B51" s="210"/>
      <x:c r="C51" s="210"/>
      <x:c r="D51" s="210"/>
      <x:c r="E51" s="210"/>
      <x:c r="F51" s="210"/>
      <x:c r="G51" s="210"/>
      <x:c r="H51" s="210"/>
      <x:c r="I51" s="210"/>
      <x:c r="J51" s="210"/>
      <x:c r="K51" s="210"/>
    </x:row>
    <x:row r="52">
      <x:c r="A52" s="210"/>
      <x:c r="B52" s="210"/>
      <x:c r="C52" s="210"/>
      <x:c r="D52" s="210"/>
      <x:c r="E52" s="210"/>
      <x:c r="F52" s="210"/>
      <x:c r="G52" s="210"/>
      <x:c r="H52" s="210"/>
      <x:c r="I52" s="210"/>
      <x:c r="J52" s="210"/>
      <x:c r="K52" s="210"/>
    </x:row>
    <x:row r="53">
      <x:c r="A53" s="210"/>
      <x:c r="B53" s="210"/>
      <x:c r="C53" s="210"/>
      <x:c r="D53" s="210"/>
      <x:c r="E53" s="210"/>
      <x:c r="F53" s="210"/>
      <x:c r="G53" s="210"/>
      <x:c r="H53" s="210"/>
      <x:c r="I53" s="210"/>
      <x:c r="J53" s="210"/>
      <x:c r="K53" s="210"/>
    </x:row>
    <x:row r="54">
      <x:c r="A54" s="210"/>
      <x:c r="B54" s="210"/>
      <x:c r="C54" s="210"/>
      <x:c r="D54" s="210"/>
      <x:c r="E54" s="210"/>
      <x:c r="F54" s="210"/>
      <x:c r="G54" s="210"/>
      <x:c r="H54" s="210"/>
      <x:c r="I54" s="210"/>
      <x:c r="J54" s="210"/>
      <x:c r="K54" s="210"/>
    </x:row>
    <x:row r="55">
      <x:c r="A55" s="210"/>
      <x:c r="B55" s="210"/>
      <x:c r="C55" s="210"/>
      <x:c r="D55" s="210"/>
      <x:c r="E55" s="210"/>
      <x:c r="F55" s="210"/>
      <x:c r="G55" s="210"/>
      <x:c r="H55" s="210"/>
      <x:c r="I55" s="210"/>
      <x:c r="J55" s="210"/>
      <x:c r="K55" s="210"/>
    </x:row>
    <x:row r="56">
      <x:c r="A56" s="210"/>
      <x:c r="B56" s="210"/>
      <x:c r="C56" s="210"/>
      <x:c r="D56" s="210"/>
      <x:c r="E56" s="210"/>
      <x:c r="F56" s="210"/>
      <x:c r="G56" s="210"/>
      <x:c r="H56" s="210"/>
      <x:c r="I56" s="210"/>
      <x:c r="J56" s="210"/>
      <x:c r="K56" s="210"/>
    </x:row>
    <x:row r="57">
      <x:c r="A57" s="210"/>
      <x:c r="B57" s="210"/>
      <x:c r="C57" s="210"/>
      <x:c r="D57" s="210"/>
      <x:c r="E57" s="210"/>
      <x:c r="F57" s="210"/>
      <x:c r="G57" s="210"/>
      <x:c r="H57" s="210"/>
      <x:c r="I57" s="210"/>
      <x:c r="J57" s="210"/>
      <x:c r="K57" s="210"/>
    </x:row>
    <x:row r="58">
      <x:c r="A58" s="210"/>
      <x:c r="B58" s="210"/>
      <x:c r="C58" s="210"/>
      <x:c r="D58" s="210"/>
      <x:c r="E58" s="210"/>
      <x:c r="F58" s="210"/>
      <x:c r="G58" s="210"/>
      <x:c r="H58" s="210"/>
      <x:c r="I58" s="210"/>
      <x:c r="J58" s="210"/>
      <x:c r="K58" s="210"/>
    </x:row>
    <x:row r="59">
      <x:c r="A59" s="210"/>
      <x:c r="B59" s="210"/>
      <x:c r="C59" s="210"/>
      <x:c r="D59" s="210"/>
      <x:c r="E59" s="210"/>
      <x:c r="F59" s="210"/>
      <x:c r="G59" s="210"/>
      <x:c r="H59" s="210"/>
      <x:c r="I59" s="210"/>
      <x:c r="J59" s="210"/>
      <x:c r="K59" s="210"/>
    </x:row>
    <x:row r="60">
      <x:c r="A60" s="210"/>
      <x:c r="B60" s="210"/>
      <x:c r="C60" s="210"/>
      <x:c r="D60" s="210"/>
      <x:c r="E60" s="210"/>
      <x:c r="F60" s="210"/>
      <x:c r="G60" s="210"/>
      <x:c r="H60" s="210"/>
      <x:c r="I60" s="210"/>
      <x:c r="J60" s="210"/>
      <x:c r="K60" s="210"/>
    </x:row>
    <x:row r="61">
      <x:c r="A61" s="210"/>
      <x:c r="B61" s="210"/>
      <x:c r="C61" s="210"/>
      <x:c r="D61" s="210"/>
      <x:c r="E61" s="210"/>
      <x:c r="F61" s="210"/>
      <x:c r="G61" s="210"/>
      <x:c r="H61" s="210"/>
      <x:c r="I61" s="210"/>
      <x:c r="J61" s="210"/>
      <x:c r="K61" s="210"/>
    </x:row>
    <x:row r="62">
      <x:c r="A62" s="210"/>
      <x:c r="B62" s="210"/>
      <x:c r="C62" s="210"/>
      <x:c r="D62" s="210"/>
      <x:c r="E62" s="210"/>
      <x:c r="F62" s="210"/>
      <x:c r="G62" s="210"/>
      <x:c r="H62" s="210"/>
      <x:c r="I62" s="210"/>
      <x:c r="J62" s="210"/>
      <x:c r="K62" s="210"/>
    </x:row>
    <x:row r="63">
      <x:c r="A63" s="210"/>
      <x:c r="B63" s="210"/>
      <x:c r="C63" s="210"/>
      <x:c r="D63" s="210"/>
      <x:c r="E63" s="210"/>
      <x:c r="F63" s="210"/>
      <x:c r="G63" s="210"/>
      <x:c r="H63" s="210"/>
      <x:c r="I63" s="210"/>
      <x:c r="J63" s="210"/>
      <x:c r="K63" s="210"/>
    </x:row>
    <x:row r="64">
      <x:c r="A64" s="210"/>
      <x:c r="B64" s="210"/>
      <x:c r="C64" s="210"/>
      <x:c r="D64" s="210"/>
      <x:c r="E64" s="210"/>
      <x:c r="F64" s="210"/>
      <x:c r="G64" s="210"/>
      <x:c r="H64" s="210"/>
      <x:c r="I64" s="210"/>
      <x:c r="J64" s="210"/>
      <x:c r="K64" s="210"/>
    </x:row>
    <x:row r="65">
      <x:c r="A65" s="210"/>
      <x:c r="B65" s="210"/>
      <x:c r="C65" s="210"/>
      <x:c r="D65" s="210"/>
      <x:c r="E65" s="210"/>
      <x:c r="F65" s="210"/>
      <x:c r="G65" s="210"/>
      <x:c r="H65" s="210"/>
      <x:c r="I65" s="210"/>
      <x:c r="J65" s="210"/>
      <x:c r="K65" s="210"/>
    </x:row>
    <x:row r="66">
      <x:c r="A66" s="210"/>
      <x:c r="B66" s="210"/>
      <x:c r="C66" s="210"/>
      <x:c r="D66" s="210"/>
      <x:c r="E66" s="210"/>
      <x:c r="F66" s="210"/>
      <x:c r="G66" s="210"/>
      <x:c r="H66" s="210"/>
      <x:c r="I66" s="210"/>
      <x:c r="J66" s="210"/>
      <x:c r="K66" s="210"/>
    </x:row>
    <x:row r="67">
      <x:c r="A67" s="210"/>
      <x:c r="B67" s="210"/>
      <x:c r="C67" s="210"/>
      <x:c r="D67" s="210"/>
      <x:c r="E67" s="210"/>
      <x:c r="F67" s="210"/>
      <x:c r="G67" s="210"/>
      <x:c r="H67" s="210"/>
      <x:c r="I67" s="210"/>
      <x:c r="J67" s="210"/>
      <x:c r="K67" s="210"/>
    </x:row>
    <x:row r="68">
      <x:c r="A68" s="210"/>
      <x:c r="B68" s="210"/>
      <x:c r="C68" s="210"/>
      <x:c r="D68" s="210"/>
      <x:c r="E68" s="210"/>
      <x:c r="F68" s="210"/>
      <x:c r="G68" s="210"/>
      <x:c r="H68" s="210"/>
      <x:c r="I68" s="210"/>
      <x:c r="J68" s="210"/>
      <x:c r="K68" s="210"/>
    </x:row>
    <x:row r="69">
      <x:c r="A69" s="210"/>
      <x:c r="B69" s="210"/>
      <x:c r="C69" s="210"/>
      <x:c r="D69" s="210"/>
      <x:c r="E69" s="210"/>
      <x:c r="F69" s="210"/>
      <x:c r="G69" s="210"/>
      <x:c r="H69" s="210"/>
      <x:c r="I69" s="210"/>
      <x:c r="J69" s="210"/>
      <x:c r="K69" s="210"/>
    </x:row>
    <x:row r="70">
      <x:c r="A70" s="210"/>
      <x:c r="B70" s="210"/>
      <x:c r="C70" s="210"/>
      <x:c r="D70" s="210"/>
      <x:c r="E70" s="210"/>
      <x:c r="F70" s="210"/>
      <x:c r="G70" s="210"/>
      <x:c r="H70" s="210"/>
      <x:c r="I70" s="210"/>
      <x:c r="J70" s="210"/>
      <x:c r="K70" s="210"/>
    </x:row>
    <x:row r="71">
      <x:c r="A71" s="210"/>
      <x:c r="B71" s="210"/>
      <x:c r="C71" s="210"/>
      <x:c r="D71" s="210"/>
      <x:c r="E71" s="210"/>
      <x:c r="F71" s="210"/>
      <x:c r="G71" s="210"/>
      <x:c r="H71" s="210"/>
      <x:c r="I71" s="210"/>
      <x:c r="J71" s="210"/>
      <x:c r="K71" s="210"/>
    </x:row>
    <x:row r="72">
      <x:c r="A72" s="210"/>
      <x:c r="B72" s="210"/>
      <x:c r="C72" s="210"/>
      <x:c r="D72" s="210"/>
      <x:c r="E72" s="210"/>
      <x:c r="F72" s="210"/>
      <x:c r="G72" s="210"/>
      <x:c r="H72" s="210"/>
      <x:c r="I72" s="210"/>
      <x:c r="J72" s="210"/>
      <x:c r="K72" s="210"/>
    </x:row>
    <x:row r="73">
      <x:c r="A73" s="210"/>
      <x:c r="B73" s="210"/>
      <x:c r="C73" s="210"/>
      <x:c r="D73" s="210"/>
      <x:c r="E73" s="210"/>
      <x:c r="F73" s="210"/>
      <x:c r="G73" s="210"/>
      <x:c r="H73" s="210"/>
      <x:c r="I73" s="210"/>
      <x:c r="J73" s="210"/>
      <x:c r="K73" s="210"/>
    </x:row>
    <x:row r="74">
      <x:c r="A74" s="210"/>
      <x:c r="B74" s="210"/>
      <x:c r="C74" s="210"/>
      <x:c r="D74" s="210"/>
      <x:c r="E74" s="210"/>
      <x:c r="F74" s="210"/>
      <x:c r="G74" s="210"/>
      <x:c r="H74" s="210"/>
      <x:c r="I74" s="210"/>
      <x:c r="J74" s="210"/>
      <x:c r="K74" s="210"/>
    </x:row>
    <x:row r="75">
      <x:c r="A75" s="210"/>
      <x:c r="B75" s="210"/>
      <x:c r="C75" s="210"/>
      <x:c r="D75" s="210"/>
      <x:c r="E75" s="210"/>
      <x:c r="F75" s="210"/>
      <x:c r="G75" s="210"/>
      <x:c r="H75" s="210"/>
      <x:c r="I75" s="210"/>
      <x:c r="J75" s="210"/>
      <x:c r="K75" s="210"/>
    </x:row>
    <x:row r="76">
      <x:c r="A76" s="210"/>
      <x:c r="B76" s="210"/>
      <x:c r="C76" s="210"/>
      <x:c r="D76" s="210"/>
      <x:c r="E76" s="210"/>
      <x:c r="F76" s="210"/>
      <x:c r="G76" s="210"/>
      <x:c r="H76" s="210"/>
      <x:c r="I76" s="210"/>
      <x:c r="J76" s="210"/>
      <x:c r="K76" s="210"/>
    </x:row>
    <x:row r="77">
      <x:c r="A77" s="210"/>
      <x:c r="B77" s="210"/>
      <x:c r="C77" s="210"/>
      <x:c r="D77" s="210"/>
      <x:c r="E77" s="210"/>
      <x:c r="F77" s="210"/>
      <x:c r="G77" s="210"/>
      <x:c r="H77" s="210"/>
      <x:c r="I77" s="210"/>
      <x:c r="J77" s="210"/>
      <x:c r="K77" s="210"/>
    </x:row>
    <x:row r="78">
      <x:c r="A78" s="210"/>
      <x:c r="B78" s="210"/>
      <x:c r="C78" s="210"/>
      <x:c r="D78" s="210"/>
      <x:c r="E78" s="210"/>
      <x:c r="F78" s="210"/>
      <x:c r="G78" s="210"/>
      <x:c r="H78" s="210"/>
      <x:c r="I78" s="210"/>
      <x:c r="J78" s="210"/>
      <x:c r="K78" s="210"/>
    </x:row>
    <x:row r="79">
      <x:c r="A79" s="210"/>
      <x:c r="B79" s="210"/>
      <x:c r="C79" s="210"/>
      <x:c r="D79" s="210"/>
      <x:c r="E79" s="210"/>
      <x:c r="F79" s="210"/>
      <x:c r="G79" s="210"/>
      <x:c r="H79" s="210"/>
      <x:c r="I79" s="210"/>
      <x:c r="J79" s="210"/>
      <x:c r="K79" s="210"/>
    </x:row>
    <x:row r="80">
      <x:c r="A80" s="210"/>
      <x:c r="B80" s="210"/>
      <x:c r="C80" s="210"/>
      <x:c r="D80" s="210"/>
      <x:c r="E80" s="210"/>
      <x:c r="F80" s="210"/>
      <x:c r="G80" s="210"/>
      <x:c r="H80" s="210"/>
      <x:c r="I80" s="210"/>
      <x:c r="J80" s="210"/>
      <x:c r="K80" s="210"/>
    </x:row>
    <x:row r="81">
      <x:c r="A81" s="210"/>
      <x:c r="B81" s="210"/>
      <x:c r="C81" s="210"/>
      <x:c r="D81" s="210"/>
      <x:c r="E81" s="210"/>
      <x:c r="F81" s="210"/>
      <x:c r="G81" s="210"/>
      <x:c r="H81" s="210"/>
      <x:c r="I81" s="210"/>
      <x:c r="J81" s="210"/>
      <x:c r="K81" s="210"/>
    </x:row>
    <x:row r="82">
      <x:c r="A82" s="210"/>
      <x:c r="B82" s="210"/>
      <x:c r="C82" s="210"/>
      <x:c r="D82" s="210"/>
      <x:c r="E82" s="210"/>
      <x:c r="F82" s="210"/>
      <x:c r="G82" s="210"/>
      <x:c r="H82" s="210"/>
      <x:c r="I82" s="210"/>
      <x:c r="J82" s="210"/>
      <x:c r="K82" s="210"/>
    </x:row>
    <x:row r="83">
      <x:c r="A83" s="210"/>
      <x:c r="B83" s="210"/>
      <x:c r="C83" s="210"/>
      <x:c r="D83" s="210"/>
      <x:c r="E83" s="210"/>
      <x:c r="F83" s="210"/>
      <x:c r="G83" s="210"/>
      <x:c r="H83" s="210"/>
      <x:c r="I83" s="210"/>
      <x:c r="J83" s="210"/>
      <x:c r="K83" s="210"/>
    </x:row>
    <x:row r="84">
      <x:c r="A84" s="210"/>
      <x:c r="B84" s="210"/>
      <x:c r="C84" s="210"/>
      <x:c r="D84" s="210"/>
      <x:c r="E84" s="210"/>
      <x:c r="F84" s="210"/>
      <x:c r="G84" s="210"/>
      <x:c r="H84" s="210"/>
      <x:c r="I84" s="210"/>
      <x:c r="J84" s="210"/>
      <x:c r="K84" s="210"/>
    </x:row>
    <x:row r="85">
      <x:c r="A85" s="210"/>
      <x:c r="B85" s="210"/>
      <x:c r="C85" s="210"/>
      <x:c r="D85" s="210"/>
      <x:c r="E85" s="210"/>
      <x:c r="F85" s="210"/>
      <x:c r="G85" s="210"/>
      <x:c r="H85" s="210"/>
      <x:c r="I85" s="210"/>
      <x:c r="J85" s="210"/>
      <x:c r="K85" s="210"/>
    </x:row>
    <x:row r="86">
      <x:c r="A86" s="210"/>
      <x:c r="B86" s="210"/>
      <x:c r="C86" s="210"/>
      <x:c r="D86" s="210"/>
      <x:c r="E86" s="210"/>
      <x:c r="F86" s="210"/>
      <x:c r="G86" s="210"/>
      <x:c r="H86" s="210"/>
      <x:c r="I86" s="210"/>
      <x:c r="J86" s="210"/>
      <x:c r="K86" s="210"/>
    </x:row>
    <x:row r="87">
      <x:c r="A87" s="210"/>
      <x:c r="B87" s="210"/>
      <x:c r="C87" s="210"/>
      <x:c r="D87" s="210"/>
      <x:c r="E87" s="210"/>
      <x:c r="F87" s="210"/>
      <x:c r="G87" s="210"/>
      <x:c r="H87" s="210"/>
      <x:c r="I87" s="210"/>
      <x:c r="J87" s="210"/>
      <x:c r="K87" s="210"/>
    </x:row>
    <x:row r="88">
      <x:c r="A88" s="210"/>
      <x:c r="B88" s="210"/>
      <x:c r="C88" s="210"/>
      <x:c r="D88" s="210"/>
      <x:c r="E88" s="210"/>
      <x:c r="F88" s="210"/>
      <x:c r="G88" s="210"/>
      <x:c r="H88" s="210"/>
      <x:c r="I88" s="210"/>
      <x:c r="J88" s="210"/>
      <x:c r="K88" s="210"/>
    </x:row>
    <x:row r="89">
      <x:c r="A89" s="210"/>
      <x:c r="B89" s="210"/>
      <x:c r="C89" s="210"/>
      <x:c r="D89" s="210"/>
      <x:c r="E89" s="210"/>
      <x:c r="F89" s="210"/>
      <x:c r="G89" s="210"/>
      <x:c r="H89" s="210"/>
      <x:c r="I89" s="210"/>
      <x:c r="J89" s="210"/>
      <x:c r="K89" s="210"/>
    </x:row>
    <x:row r="90">
      <x:c r="A90" s="210"/>
      <x:c r="B90" s="210"/>
      <x:c r="C90" s="210"/>
      <x:c r="D90" s="210"/>
      <x:c r="E90" s="210"/>
      <x:c r="F90" s="210"/>
      <x:c r="G90" s="210"/>
      <x:c r="H90" s="210"/>
      <x:c r="I90" s="210"/>
      <x:c r="J90" s="210"/>
      <x:c r="K90" s="210"/>
    </x:row>
    <x:row r="91">
      <x:c r="A91" s="210"/>
      <x:c r="B91" s="210"/>
      <x:c r="C91" s="210"/>
      <x:c r="D91" s="210"/>
      <x:c r="E91" s="210"/>
      <x:c r="F91" s="210"/>
      <x:c r="G91" s="210"/>
      <x:c r="H91" s="210"/>
      <x:c r="I91" s="210"/>
      <x:c r="J91" s="210"/>
      <x:c r="K91" s="210"/>
    </x:row>
    <x:row r="92">
      <x:c r="A92" s="210"/>
      <x:c r="B92" s="210"/>
      <x:c r="C92" s="210"/>
      <x:c r="D92" s="210"/>
      <x:c r="E92" s="210"/>
      <x:c r="F92" s="210"/>
      <x:c r="G92" s="210"/>
      <x:c r="H92" s="210"/>
      <x:c r="I92" s="210"/>
      <x:c r="J92" s="210"/>
      <x:c r="K92" s="210"/>
    </x:row>
    <x:row r="93">
      <x:c r="A93" s="210"/>
      <x:c r="B93" s="210"/>
      <x:c r="C93" s="210"/>
      <x:c r="D93" s="210"/>
      <x:c r="E93" s="210"/>
      <x:c r="F93" s="210"/>
      <x:c r="G93" s="210"/>
      <x:c r="H93" s="210"/>
      <x:c r="I93" s="210"/>
      <x:c r="J93" s="210"/>
      <x:c r="K93" s="210"/>
    </x:row>
    <x:row r="94">
      <x:c r="A94" s="210"/>
      <x:c r="B94" s="210"/>
      <x:c r="C94" s="210"/>
      <x:c r="D94" s="210"/>
      <x:c r="E94" s="210"/>
      <x:c r="F94" s="210"/>
      <x:c r="G94" s="210"/>
      <x:c r="H94" s="210"/>
      <x:c r="I94" s="210"/>
      <x:c r="J94" s="210"/>
      <x:c r="K94" s="210"/>
    </x:row>
    <x:row r="95">
      <x:c r="A95" s="210"/>
      <x:c r="B95" s="210"/>
      <x:c r="C95" s="210"/>
      <x:c r="D95" s="210"/>
      <x:c r="E95" s="210"/>
      <x:c r="F95" s="210"/>
      <x:c r="G95" s="210"/>
      <x:c r="H95" s="210"/>
      <x:c r="I95" s="210"/>
      <x:c r="J95" s="210"/>
      <x:c r="K95" s="210"/>
    </x:row>
    <x:row r="96">
      <x:c r="A96" s="210"/>
      <x:c r="B96" s="210"/>
      <x:c r="C96" s="210"/>
      <x:c r="D96" s="210"/>
      <x:c r="E96" s="210"/>
      <x:c r="F96" s="210"/>
      <x:c r="G96" s="210"/>
      <x:c r="H96" s="210"/>
      <x:c r="I96" s="210"/>
      <x:c r="J96" s="210"/>
      <x:c r="K96" s="210"/>
    </x:row>
    <x:row r="97">
      <x:c r="A97" s="210"/>
      <x:c r="B97" s="210"/>
      <x:c r="C97" s="210"/>
      <x:c r="D97" s="210"/>
      <x:c r="E97" s="210"/>
      <x:c r="F97" s="210"/>
      <x:c r="G97" s="210"/>
      <x:c r="H97" s="210"/>
      <x:c r="I97" s="210"/>
      <x:c r="J97" s="210"/>
      <x:c r="K97" s="210"/>
    </x:row>
    <x:row r="98">
      <x:c r="A98" s="210"/>
      <x:c r="B98" s="210"/>
      <x:c r="C98" s="210"/>
      <x:c r="D98" s="210"/>
      <x:c r="E98" s="210"/>
      <x:c r="F98" s="210"/>
      <x:c r="G98" s="210"/>
      <x:c r="H98" s="210"/>
      <x:c r="I98" s="210"/>
      <x:c r="J98" s="210"/>
      <x:c r="K98" s="210"/>
    </x:row>
    <x:row r="99">
      <x:c r="A99" s="210"/>
      <x:c r="B99" s="210"/>
      <x:c r="C99" s="210"/>
      <x:c r="D99" s="210"/>
      <x:c r="E99" s="210"/>
      <x:c r="F99" s="210"/>
      <x:c r="G99" s="210"/>
      <x:c r="H99" s="210"/>
      <x:c r="I99" s="210"/>
      <x:c r="J99" s="210"/>
      <x:c r="K99" s="210"/>
    </x:row>
    <x:row r="100">
      <x:c r="A100" s="210"/>
      <x:c r="B100" s="210"/>
      <x:c r="C100" s="210"/>
      <x:c r="D100" s="210"/>
      <x:c r="E100" s="210"/>
      <x:c r="F100" s="210"/>
      <x:c r="G100" s="210"/>
      <x:c r="H100" s="210"/>
      <x:c r="I100" s="210"/>
      <x:c r="J100" s="210"/>
      <x:c r="K100" s="210"/>
    </x:row>
    <x:row r="101">
      <x:c r="A101" s="210"/>
      <x:c r="B101" s="210"/>
      <x:c r="C101" s="210"/>
      <x:c r="D101" s="210"/>
      <x:c r="E101" s="210"/>
      <x:c r="F101" s="210"/>
      <x:c r="G101" s="210"/>
      <x:c r="H101" s="210"/>
      <x:c r="I101" s="210"/>
      <x:c r="J101" s="210"/>
      <x:c r="K101" s="210"/>
    </x:row>
    <x:row r="102">
      <x:c r="A102" s="210"/>
      <x:c r="B102" s="210"/>
      <x:c r="C102" s="210"/>
      <x:c r="D102" s="210"/>
      <x:c r="E102" s="210"/>
      <x:c r="F102" s="210"/>
      <x:c r="G102" s="210"/>
      <x:c r="H102" s="210"/>
      <x:c r="I102" s="210"/>
      <x:c r="J102" s="210"/>
      <x:c r="K102" s="210"/>
    </x:row>
    <x:row r="103">
      <x:c r="A103" s="210"/>
      <x:c r="B103" s="210"/>
      <x:c r="C103" s="210"/>
      <x:c r="D103" s="210"/>
      <x:c r="E103" s="210"/>
      <x:c r="F103" s="210"/>
      <x:c r="G103" s="210"/>
      <x:c r="H103" s="210"/>
      <x:c r="I103" s="210"/>
      <x:c r="J103" s="210"/>
      <x:c r="K103" s="210"/>
    </x:row>
    <x:row r="104">
      <x:c r="A104" s="210"/>
      <x:c r="B104" s="210"/>
      <x:c r="C104" s="210"/>
      <x:c r="D104" s="210"/>
      <x:c r="E104" s="210"/>
      <x:c r="F104" s="210"/>
      <x:c r="G104" s="210"/>
      <x:c r="H104" s="210"/>
      <x:c r="I104" s="210"/>
      <x:c r="J104" s="210"/>
      <x:c r="K104" s="210"/>
    </x:row>
    <x:row r="105">
      <x:c r="A105" s="210"/>
      <x:c r="B105" s="210"/>
      <x:c r="C105" s="210"/>
      <x:c r="D105" s="210"/>
      <x:c r="E105" s="210"/>
      <x:c r="F105" s="210"/>
      <x:c r="G105" s="210"/>
      <x:c r="H105" s="210"/>
      <x:c r="I105" s="210"/>
      <x:c r="J105" s="210"/>
      <x:c r="K105" s="210"/>
    </x:row>
    <x:row r="106">
      <x:c r="A106" s="210"/>
      <x:c r="B106" s="210"/>
      <x:c r="C106" s="210"/>
      <x:c r="D106" s="210"/>
      <x:c r="E106" s="210"/>
      <x:c r="F106" s="210"/>
      <x:c r="G106" s="210"/>
      <x:c r="H106" s="210"/>
      <x:c r="I106" s="210"/>
      <x:c r="J106" s="210"/>
      <x:c r="K106" s="210"/>
    </x:row>
    <x:row r="107">
      <x:c r="A107" s="210"/>
      <x:c r="B107" s="210"/>
      <x:c r="C107" s="210"/>
      <x:c r="D107" s="210"/>
      <x:c r="E107" s="210"/>
      <x:c r="F107" s="210"/>
      <x:c r="G107" s="210"/>
      <x:c r="H107" s="210"/>
      <x:c r="I107" s="210"/>
      <x:c r="J107" s="210"/>
      <x:c r="K107" s="210"/>
    </x:row>
    <x:row r="108">
      <x:c r="A108" s="210"/>
      <x:c r="B108" s="210"/>
      <x:c r="C108" s="210"/>
      <x:c r="D108" s="210"/>
      <x:c r="E108" s="210"/>
      <x:c r="F108" s="210"/>
      <x:c r="G108" s="210"/>
      <x:c r="H108" s="210"/>
      <x:c r="I108" s="210"/>
      <x:c r="J108" s="210"/>
      <x:c r="K108" s="210"/>
    </x:row>
    <x:row r="109">
      <x:c r="A109" s="210"/>
      <x:c r="B109" s="210"/>
      <x:c r="C109" s="210"/>
      <x:c r="D109" s="210"/>
      <x:c r="E109" s="210"/>
      <x:c r="F109" s="210"/>
      <x:c r="G109" s="210"/>
      <x:c r="H109" s="210"/>
      <x:c r="I109" s="210"/>
      <x:c r="J109" s="210"/>
      <x:c r="K109" s="210"/>
    </x:row>
    <x:row r="110">
      <x:c r="A110" s="210"/>
      <x:c r="B110" s="210"/>
      <x:c r="C110" s="210"/>
      <x:c r="D110" s="210"/>
      <x:c r="E110" s="210"/>
      <x:c r="F110" s="210"/>
      <x:c r="G110" s="210"/>
      <x:c r="H110" s="210"/>
      <x:c r="I110" s="210"/>
      <x:c r="J110" s="210"/>
      <x:c r="K110" s="210"/>
    </x:row>
    <x:row r="111">
      <x:c r="A111" s="210"/>
      <x:c r="B111" s="210"/>
      <x:c r="C111" s="210"/>
      <x:c r="D111" s="210"/>
      <x:c r="E111" s="210"/>
      <x:c r="F111" s="210"/>
      <x:c r="G111" s="210"/>
      <x:c r="H111" s="210"/>
      <x:c r="I111" s="210"/>
      <x:c r="J111" s="210"/>
      <x:c r="K111" s="210"/>
    </x:row>
    <x:row r="112">
      <x:c r="A112" s="210"/>
      <x:c r="B112" s="210"/>
      <x:c r="C112" s="210"/>
      <x:c r="D112" s="210"/>
      <x:c r="E112" s="210"/>
      <x:c r="F112" s="210"/>
      <x:c r="G112" s="210"/>
      <x:c r="H112" s="210"/>
      <x:c r="I112" s="210"/>
      <x:c r="J112" s="210"/>
      <x:c r="K112" s="210"/>
    </x:row>
    <x:row r="113">
      <x:c r="A113" s="210"/>
      <x:c r="B113" s="210"/>
      <x:c r="C113" s="210"/>
      <x:c r="D113" s="210"/>
      <x:c r="E113" s="210"/>
      <x:c r="F113" s="210"/>
      <x:c r="G113" s="210"/>
      <x:c r="H113" s="210"/>
      <x:c r="I113" s="210"/>
      <x:c r="J113" s="210"/>
      <x:c r="K113" s="210"/>
    </x:row>
    <x:row r="114">
      <x:c r="A114" s="210"/>
      <x:c r="B114" s="210"/>
      <x:c r="C114" s="210"/>
      <x:c r="D114" s="210"/>
      <x:c r="E114" s="210"/>
      <x:c r="F114" s="210"/>
      <x:c r="G114" s="210"/>
      <x:c r="H114" s="210"/>
      <x:c r="I114" s="210"/>
      <x:c r="J114" s="210"/>
      <x:c r="K114" s="210"/>
    </x:row>
    <x:row r="115">
      <x:c r="A115" s="210"/>
      <x:c r="B115" s="210"/>
      <x:c r="C115" s="210"/>
      <x:c r="D115" s="210"/>
      <x:c r="E115" s="210"/>
      <x:c r="F115" s="210"/>
      <x:c r="G115" s="210"/>
      <x:c r="H115" s="210"/>
      <x:c r="I115" s="210"/>
      <x:c r="J115" s="210"/>
      <x:c r="K115" s="210"/>
    </x:row>
    <x:row r="116">
      <x:c r="A116" s="210"/>
      <x:c r="B116" s="210"/>
      <x:c r="C116" s="210"/>
      <x:c r="D116" s="210"/>
      <x:c r="E116" s="210"/>
      <x:c r="F116" s="210"/>
      <x:c r="G116" s="210"/>
      <x:c r="H116" s="210"/>
      <x:c r="I116" s="210"/>
      <x:c r="J116" s="210"/>
      <x:c r="K116" s="210"/>
    </x:row>
    <x:row r="117">
      <x:c r="A117" s="210"/>
      <x:c r="B117" s="210"/>
      <x:c r="C117" s="210"/>
      <x:c r="D117" s="210"/>
      <x:c r="E117" s="210"/>
      <x:c r="F117" s="210"/>
      <x:c r="G117" s="210"/>
      <x:c r="H117" s="210"/>
      <x:c r="I117" s="210"/>
      <x:c r="J117" s="210"/>
      <x:c r="K117" s="210"/>
    </x:row>
    <x:row r="118">
      <x:c r="A118" s="210"/>
      <x:c r="B118" s="210"/>
      <x:c r="C118" s="210"/>
      <x:c r="D118" s="210"/>
      <x:c r="E118" s="210"/>
      <x:c r="F118" s="210"/>
      <x:c r="G118" s="210"/>
      <x:c r="H118" s="210"/>
      <x:c r="I118" s="210"/>
      <x:c r="J118" s="210"/>
      <x:c r="K118" s="210"/>
    </x:row>
    <x:row r="119">
      <x:c r="A119" s="210"/>
      <x:c r="B119" s="210"/>
      <x:c r="C119" s="210"/>
      <x:c r="D119" s="210"/>
      <x:c r="E119" s="210"/>
      <x:c r="F119" s="210"/>
      <x:c r="G119" s="210"/>
      <x:c r="H119" s="210"/>
      <x:c r="I119" s="210"/>
      <x:c r="J119" s="210"/>
      <x:c r="K119" s="210"/>
    </x:row>
    <x:row r="120">
      <x:c r="A120" s="210"/>
      <x:c r="B120" s="210"/>
      <x:c r="C120" s="210"/>
      <x:c r="D120" s="210"/>
      <x:c r="E120" s="210"/>
      <x:c r="F120" s="210"/>
      <x:c r="G120" s="210"/>
      <x:c r="H120" s="210"/>
      <x:c r="I120" s="210"/>
      <x:c r="J120" s="210"/>
      <x:c r="K120" s="210"/>
    </x:row>
    <x:row r="121">
      <x:c r="A121" s="210"/>
      <x:c r="B121" s="210"/>
      <x:c r="C121" s="210"/>
      <x:c r="D121" s="210"/>
      <x:c r="E121" s="210"/>
      <x:c r="F121" s="210"/>
      <x:c r="G121" s="210"/>
      <x:c r="H121" s="210"/>
      <x:c r="I121" s="210"/>
      <x:c r="J121" s="210"/>
      <x:c r="K121" s="210"/>
    </x:row>
    <x:row r="122">
      <x:c r="A122" s="210"/>
      <x:c r="B122" s="210"/>
      <x:c r="C122" s="210"/>
      <x:c r="D122" s="210"/>
      <x:c r="E122" s="210"/>
      <x:c r="F122" s="210"/>
      <x:c r="G122" s="210"/>
      <x:c r="H122" s="210"/>
      <x:c r="I122" s="210"/>
      <x:c r="J122" s="210"/>
      <x:c r="K122" s="210"/>
    </x:row>
    <x:row r="123">
      <x:c r="A123" s="210"/>
      <x:c r="B123" s="210"/>
      <x:c r="C123" s="210"/>
      <x:c r="D123" s="210"/>
      <x:c r="E123" s="210"/>
      <x:c r="F123" s="210"/>
      <x:c r="G123" s="210"/>
      <x:c r="H123" s="210"/>
      <x:c r="I123" s="210"/>
      <x:c r="J123" s="210"/>
      <x:c r="K123" s="210"/>
    </x:row>
    <x:row r="124">
      <x:c r="A124" s="210"/>
      <x:c r="B124" s="210"/>
      <x:c r="C124" s="210"/>
      <x:c r="D124" s="210"/>
      <x:c r="E124" s="210"/>
      <x:c r="F124" s="210"/>
      <x:c r="G124" s="210"/>
      <x:c r="H124" s="210"/>
      <x:c r="I124" s="210"/>
      <x:c r="J124" s="210"/>
      <x:c r="K124" s="210"/>
    </x:row>
    <x:row r="125">
      <x:c r="A125" s="210"/>
      <x:c r="B125" s="210"/>
      <x:c r="C125" s="210"/>
      <x:c r="D125" s="210"/>
      <x:c r="E125" s="210"/>
      <x:c r="F125" s="210"/>
      <x:c r="G125" s="210"/>
      <x:c r="H125" s="210"/>
      <x:c r="I125" s="210"/>
      <x:c r="J125" s="210"/>
      <x:c r="K125" s="210"/>
    </x:row>
    <x:row r="126">
      <x:c r="A126" s="210"/>
      <x:c r="B126" s="210"/>
      <x:c r="C126" s="210"/>
      <x:c r="D126" s="210"/>
      <x:c r="E126" s="210"/>
      <x:c r="F126" s="210"/>
      <x:c r="G126" s="210"/>
      <x:c r="H126" s="210"/>
      <x:c r="I126" s="210"/>
      <x:c r="J126" s="210"/>
      <x:c r="K126" s="210"/>
    </x:row>
    <x:row r="127">
      <x:c r="A127" s="210"/>
      <x:c r="B127" s="210"/>
      <x:c r="C127" s="210"/>
      <x:c r="D127" s="210"/>
      <x:c r="E127" s="210"/>
      <x:c r="F127" s="210"/>
      <x:c r="G127" s="210"/>
      <x:c r="H127" s="210"/>
      <x:c r="I127" s="210"/>
      <x:c r="J127" s="210"/>
      <x:c r="K127" s="210"/>
    </x:row>
    <x:row r="128">
      <x:c r="A128" s="210"/>
      <x:c r="B128" s="210"/>
      <x:c r="C128" s="210"/>
      <x:c r="D128" s="210"/>
      <x:c r="E128" s="210"/>
      <x:c r="F128" s="210"/>
      <x:c r="G128" s="210"/>
      <x:c r="H128" s="210"/>
      <x:c r="I128" s="210"/>
      <x:c r="J128" s="210"/>
      <x:c r="K128" s="210"/>
    </x:row>
    <x:row r="129">
      <x:c r="A129" s="210"/>
      <x:c r="B129" s="210"/>
      <x:c r="C129" s="210"/>
      <x:c r="D129" s="210"/>
      <x:c r="E129" s="210"/>
      <x:c r="F129" s="210"/>
      <x:c r="G129" s="210"/>
      <x:c r="H129" s="210"/>
      <x:c r="I129" s="210"/>
      <x:c r="J129" s="210"/>
      <x:c r="K129" s="210"/>
    </x:row>
    <x:row r="130">
      <x:c r="A130" s="210"/>
      <x:c r="B130" s="210"/>
      <x:c r="C130" s="210"/>
      <x:c r="D130" s="210"/>
      <x:c r="E130" s="210"/>
      <x:c r="F130" s="210"/>
      <x:c r="G130" s="210"/>
      <x:c r="H130" s="210"/>
      <x:c r="I130" s="210"/>
      <x:c r="J130" s="210"/>
      <x:c r="K130" s="210"/>
    </x:row>
    <x:row r="131">
      <x:c r="A131" s="210"/>
      <x:c r="B131" s="210"/>
      <x:c r="C131" s="210"/>
      <x:c r="D131" s="210"/>
      <x:c r="E131" s="210"/>
      <x:c r="F131" s="210"/>
      <x:c r="G131" s="210"/>
      <x:c r="H131" s="210"/>
      <x:c r="I131" s="210"/>
      <x:c r="J131" s="210"/>
      <x:c r="K131" s="210"/>
    </x:row>
    <x:row r="132">
      <x:c r="A132" s="210"/>
      <x:c r="B132" s="210"/>
      <x:c r="C132" s="210"/>
      <x:c r="D132" s="210"/>
      <x:c r="E132" s="210"/>
      <x:c r="F132" s="210"/>
      <x:c r="G132" s="210"/>
      <x:c r="H132" s="210"/>
      <x:c r="I132" s="210"/>
      <x:c r="J132" s="210"/>
      <x:c r="K132" s="210"/>
    </x:row>
    <x:row r="133">
      <x:c r="A133" s="210"/>
      <x:c r="B133" s="210"/>
      <x:c r="C133" s="210"/>
      <x:c r="D133" s="210"/>
      <x:c r="E133" s="210"/>
      <x:c r="F133" s="210"/>
      <x:c r="G133" s="210"/>
      <x:c r="H133" s="210"/>
      <x:c r="I133" s="210"/>
      <x:c r="J133" s="210"/>
      <x:c r="K133" s="210"/>
    </x:row>
    <x:row r="134">
      <x:c r="A134" s="210"/>
      <x:c r="B134" s="210"/>
      <x:c r="C134" s="210"/>
      <x:c r="D134" s="210"/>
      <x:c r="E134" s="210"/>
      <x:c r="F134" s="210"/>
      <x:c r="G134" s="210"/>
      <x:c r="H134" s="210"/>
      <x:c r="I134" s="210"/>
      <x:c r="J134" s="210"/>
      <x:c r="K134" s="210"/>
    </x:row>
    <x:row r="135">
      <x:c r="A135" s="210"/>
      <x:c r="B135" s="210"/>
      <x:c r="C135" s="210"/>
      <x:c r="D135" s="210"/>
      <x:c r="E135" s="210"/>
      <x:c r="F135" s="210"/>
      <x:c r="G135" s="210"/>
      <x:c r="H135" s="210"/>
      <x:c r="I135" s="210"/>
      <x:c r="J135" s="210"/>
      <x:c r="K135" s="210"/>
    </x:row>
    <x:row r="136">
      <x:c r="A136" s="210"/>
      <x:c r="B136" s="210"/>
      <x:c r="C136" s="210"/>
      <x:c r="D136" s="210"/>
      <x:c r="E136" s="210"/>
      <x:c r="F136" s="210"/>
      <x:c r="G136" s="210"/>
      <x:c r="H136" s="210"/>
      <x:c r="I136" s="210"/>
      <x:c r="J136" s="210"/>
      <x:c r="K136" s="210"/>
    </x:row>
    <x:row r="137">
      <x:c r="A137" s="210"/>
      <x:c r="B137" s="210"/>
      <x:c r="C137" s="210"/>
      <x:c r="D137" s="210"/>
      <x:c r="E137" s="210"/>
      <x:c r="F137" s="210"/>
      <x:c r="G137" s="210"/>
      <x:c r="H137" s="210"/>
      <x:c r="I137" s="210"/>
      <x:c r="J137" s="210"/>
      <x:c r="K137" s="210"/>
    </x:row>
    <x:row r="138">
      <x:c r="A138" s="210"/>
      <x:c r="B138" s="210"/>
      <x:c r="C138" s="210"/>
      <x:c r="D138" s="210"/>
      <x:c r="E138" s="210"/>
      <x:c r="F138" s="210"/>
      <x:c r="G138" s="210"/>
      <x:c r="H138" s="210"/>
      <x:c r="I138" s="210"/>
      <x:c r="J138" s="210"/>
      <x:c r="K138" s="210"/>
    </x:row>
    <x:row r="139">
      <x:c r="A139" s="210"/>
      <x:c r="B139" s="210"/>
      <x:c r="C139" s="210"/>
      <x:c r="D139" s="210"/>
      <x:c r="E139" s="210"/>
      <x:c r="F139" s="210"/>
      <x:c r="G139" s="210"/>
      <x:c r="H139" s="210"/>
      <x:c r="I139" s="210"/>
      <x:c r="J139" s="210"/>
      <x:c r="K139" s="210"/>
    </x:row>
    <x:row r="140">
      <x:c r="A140" s="210"/>
      <x:c r="B140" s="210"/>
      <x:c r="C140" s="210"/>
      <x:c r="D140" s="210"/>
      <x:c r="E140" s="210"/>
      <x:c r="F140" s="210"/>
      <x:c r="G140" s="210"/>
      <x:c r="H140" s="210"/>
      <x:c r="I140" s="210"/>
      <x:c r="J140" s="210"/>
      <x:c r="K140" s="210"/>
    </x:row>
    <x:row r="141">
      <x:c r="A141" s="210"/>
      <x:c r="B141" s="210"/>
      <x:c r="C141" s="210"/>
      <x:c r="D141" s="210"/>
      <x:c r="E141" s="210"/>
      <x:c r="F141" s="210"/>
      <x:c r="G141" s="210"/>
      <x:c r="H141" s="210"/>
      <x:c r="I141" s="210"/>
      <x:c r="J141" s="210"/>
      <x:c r="K141" s="210"/>
    </x:row>
    <x:row r="142">
      <x:c r="A142" s="210"/>
      <x:c r="B142" s="210"/>
      <x:c r="C142" s="210"/>
      <x:c r="D142" s="210"/>
      <x:c r="E142" s="210"/>
      <x:c r="F142" s="210"/>
      <x:c r="G142" s="210"/>
      <x:c r="H142" s="210"/>
      <x:c r="I142" s="210"/>
      <x:c r="J142" s="210"/>
      <x:c r="K142" s="210"/>
    </x:row>
    <x:row r="143">
      <x:c r="A143" s="210"/>
      <x:c r="B143" s="210"/>
      <x:c r="C143" s="210"/>
      <x:c r="D143" s="210"/>
      <x:c r="E143" s="210"/>
      <x:c r="F143" s="210"/>
      <x:c r="G143" s="210"/>
      <x:c r="H143" s="210"/>
      <x:c r="I143" s="210"/>
      <x:c r="J143" s="210"/>
      <x:c r="K143" s="210"/>
    </x:row>
    <x:row r="144">
      <x:c r="A144" s="210"/>
      <x:c r="B144" s="210"/>
      <x:c r="C144" s="210"/>
      <x:c r="D144" s="210"/>
      <x:c r="E144" s="210"/>
      <x:c r="F144" s="210"/>
      <x:c r="G144" s="210"/>
      <x:c r="H144" s="210"/>
      <x:c r="I144" s="210"/>
      <x:c r="J144" s="210"/>
      <x:c r="K144" s="210"/>
    </x:row>
    <x:row r="145">
      <x:c r="A145" s="210"/>
      <x:c r="B145" s="210"/>
      <x:c r="C145" s="210"/>
      <x:c r="D145" s="210"/>
      <x:c r="E145" s="210"/>
      <x:c r="F145" s="210"/>
      <x:c r="G145" s="210"/>
      <x:c r="H145" s="210"/>
      <x:c r="I145" s="210"/>
      <x:c r="J145" s="210"/>
      <x:c r="K145" s="210"/>
    </x:row>
    <x:row r="146">
      <x:c r="A146" s="210"/>
      <x:c r="B146" s="210"/>
      <x:c r="C146" s="210"/>
      <x:c r="D146" s="210"/>
      <x:c r="E146" s="210"/>
      <x:c r="F146" s="210"/>
      <x:c r="G146" s="210"/>
      <x:c r="H146" s="210"/>
      <x:c r="I146" s="210"/>
      <x:c r="J146" s="210"/>
      <x:c r="K146" s="210"/>
    </x:row>
    <x:row r="147">
      <x:c r="A147" s="210"/>
      <x:c r="B147" s="210"/>
      <x:c r="C147" s="210"/>
      <x:c r="D147" s="210"/>
      <x:c r="E147" s="210"/>
      <x:c r="F147" s="210"/>
      <x:c r="G147" s="210"/>
      <x:c r="H147" s="210"/>
      <x:c r="I147" s="210"/>
      <x:c r="J147" s="210"/>
      <x:c r="K147" s="210"/>
    </x:row>
    <x:row r="148">
      <x:c r="A148" s="210"/>
      <x:c r="B148" s="210"/>
      <x:c r="C148" s="210"/>
      <x:c r="D148" s="210"/>
      <x:c r="E148" s="210"/>
      <x:c r="F148" s="210"/>
      <x:c r="G148" s="210"/>
      <x:c r="H148" s="210"/>
      <x:c r="I148" s="210"/>
      <x:c r="J148" s="210"/>
      <x:c r="K148" s="210"/>
    </x:row>
    <x:row r="149">
      <x:c r="A149" s="210"/>
      <x:c r="B149" s="210"/>
      <x:c r="C149" s="210"/>
      <x:c r="D149" s="210"/>
      <x:c r="E149" s="210"/>
      <x:c r="F149" s="210"/>
      <x:c r="G149" s="210"/>
      <x:c r="H149" s="210"/>
      <x:c r="I149" s="210"/>
      <x:c r="J149" s="210"/>
      <x:c r="K149" s="210"/>
    </x:row>
    <x:row r="150">
      <x:c r="A150" s="210"/>
      <x:c r="B150" s="210"/>
      <x:c r="C150" s="210"/>
      <x:c r="D150" s="210"/>
      <x:c r="E150" s="210"/>
      <x:c r="F150" s="210"/>
      <x:c r="G150" s="210"/>
      <x:c r="H150" s="210"/>
      <x:c r="I150" s="210"/>
      <x:c r="J150" s="210"/>
      <x:c r="K150" s="210"/>
    </x:row>
    <x:row r="151">
      <x:c r="A151" s="210"/>
      <x:c r="B151" s="210"/>
      <x:c r="C151" s="210"/>
      <x:c r="D151" s="210"/>
      <x:c r="E151" s="210"/>
      <x:c r="F151" s="210"/>
      <x:c r="G151" s="210"/>
      <x:c r="H151" s="210"/>
      <x:c r="I151" s="210"/>
      <x:c r="J151" s="210"/>
      <x:c r="K151" s="210"/>
    </x:row>
    <x:row r="152">
      <x:c r="A152" s="210"/>
      <x:c r="B152" s="210"/>
      <x:c r="C152" s="210"/>
      <x:c r="D152" s="210"/>
      <x:c r="E152" s="210"/>
      <x:c r="F152" s="210"/>
      <x:c r="G152" s="210"/>
      <x:c r="H152" s="210"/>
      <x:c r="I152" s="210"/>
      <x:c r="J152" s="210"/>
      <x:c r="K152" s="210"/>
    </x:row>
    <x:row r="153">
      <x:c r="A153" s="210"/>
      <x:c r="B153" s="210"/>
      <x:c r="C153" s="210"/>
      <x:c r="D153" s="210"/>
      <x:c r="E153" s="210"/>
      <x:c r="F153" s="210"/>
      <x:c r="G153" s="210"/>
      <x:c r="H153" s="210"/>
      <x:c r="I153" s="210"/>
      <x:c r="J153" s="210"/>
      <x:c r="K153" s="210"/>
    </x:row>
    <x:row r="154">
      <x:c r="A154" s="210"/>
      <x:c r="B154" s="210"/>
      <x:c r="C154" s="210"/>
      <x:c r="D154" s="210"/>
      <x:c r="E154" s="210"/>
      <x:c r="F154" s="210"/>
      <x:c r="G154" s="210"/>
      <x:c r="H154" s="210"/>
      <x:c r="I154" s="210"/>
      <x:c r="J154" s="210"/>
      <x:c r="K154" s="210"/>
    </x:row>
    <x:row r="155">
      <x:c r="A155" s="210"/>
      <x:c r="B155" s="210"/>
      <x:c r="C155" s="210"/>
      <x:c r="D155" s="210"/>
      <x:c r="E155" s="210"/>
      <x:c r="F155" s="210"/>
      <x:c r="G155" s="210"/>
      <x:c r="H155" s="210"/>
      <x:c r="I155" s="210"/>
      <x:c r="J155" s="210"/>
      <x:c r="K155" s="210"/>
    </x:row>
    <x:row r="156">
      <x:c r="A156" s="210"/>
      <x:c r="B156" s="210"/>
      <x:c r="C156" s="210"/>
      <x:c r="D156" s="210"/>
      <x:c r="E156" s="210"/>
      <x:c r="F156" s="210"/>
      <x:c r="G156" s="210"/>
      <x:c r="H156" s="210"/>
      <x:c r="I156" s="210"/>
      <x:c r="J156" s="210"/>
      <x:c r="K156" s="210"/>
    </x:row>
    <x:row r="157">
      <x:c r="A157" s="210"/>
      <x:c r="B157" s="210"/>
      <x:c r="C157" s="210"/>
      <x:c r="D157" s="210"/>
      <x:c r="E157" s="210"/>
      <x:c r="F157" s="210"/>
      <x:c r="G157" s="210"/>
      <x:c r="H157" s="210"/>
      <x:c r="I157" s="210"/>
      <x:c r="J157" s="210"/>
      <x:c r="K157" s="210"/>
    </x:row>
    <x:row r="158">
      <x:c r="A158" s="210"/>
      <x:c r="B158" s="210"/>
      <x:c r="C158" s="210"/>
      <x:c r="D158" s="210"/>
      <x:c r="E158" s="210"/>
      <x:c r="F158" s="210"/>
      <x:c r="G158" s="210"/>
      <x:c r="H158" s="210"/>
      <x:c r="I158" s="210"/>
      <x:c r="J158" s="210"/>
      <x:c r="K158" s="210"/>
    </x:row>
    <x:row r="159">
      <x:c r="A159" s="210"/>
      <x:c r="B159" s="210"/>
      <x:c r="C159" s="210"/>
      <x:c r="D159" s="210"/>
      <x:c r="E159" s="210"/>
      <x:c r="F159" s="210"/>
      <x:c r="G159" s="210"/>
      <x:c r="H159" s="210"/>
      <x:c r="I159" s="210"/>
      <x:c r="J159" s="210"/>
      <x:c r="K159" s="210"/>
    </x:row>
    <x:row r="160">
      <x:c r="A160" s="210"/>
      <x:c r="B160" s="210"/>
      <x:c r="C160" s="210"/>
      <x:c r="D160" s="210"/>
      <x:c r="E160" s="210"/>
      <x:c r="F160" s="210"/>
      <x:c r="G160" s="210"/>
      <x:c r="H160" s="210"/>
      <x:c r="I160" s="210"/>
      <x:c r="J160" s="210"/>
      <x:c r="K160" s="210"/>
    </x:row>
    <x:row r="161">
      <x:c r="A161" s="210"/>
      <x:c r="B161" s="210"/>
      <x:c r="C161" s="210"/>
      <x:c r="D161" s="210"/>
      <x:c r="E161" s="210"/>
      <x:c r="F161" s="210"/>
      <x:c r="G161" s="210"/>
      <x:c r="H161" s="210"/>
      <x:c r="I161" s="210"/>
      <x:c r="J161" s="210"/>
      <x:c r="K161" s="210"/>
    </x:row>
    <x:row r="162">
      <x:c r="A162" s="210"/>
      <x:c r="B162" s="210"/>
      <x:c r="C162" s="210"/>
      <x:c r="D162" s="210"/>
      <x:c r="E162" s="210"/>
      <x:c r="F162" s="210"/>
      <x:c r="G162" s="210"/>
      <x:c r="H162" s="210"/>
      <x:c r="I162" s="210"/>
      <x:c r="J162" s="210"/>
      <x:c r="K162" s="210"/>
    </x:row>
    <x:row r="163">
      <x:c r="A163" s="210"/>
      <x:c r="B163" s="210"/>
      <x:c r="C163" s="210"/>
      <x:c r="D163" s="210"/>
      <x:c r="E163" s="210"/>
      <x:c r="F163" s="210"/>
      <x:c r="G163" s="210"/>
      <x:c r="H163" s="210"/>
      <x:c r="I163" s="210"/>
      <x:c r="J163" s="210"/>
      <x:c r="K163" s="210"/>
    </x:row>
    <x:row r="164">
      <x:c r="A164" s="210"/>
      <x:c r="B164" s="210"/>
      <x:c r="C164" s="210"/>
      <x:c r="D164" s="210"/>
      <x:c r="E164" s="210"/>
      <x:c r="F164" s="210"/>
      <x:c r="G164" s="210"/>
      <x:c r="H164" s="210"/>
      <x:c r="I164" s="210"/>
      <x:c r="J164" s="210"/>
      <x:c r="K164" s="210"/>
    </x:row>
    <x:row r="165">
      <x:c r="A165" s="210"/>
      <x:c r="B165" s="210"/>
      <x:c r="C165" s="210"/>
      <x:c r="D165" s="210"/>
      <x:c r="E165" s="210"/>
      <x:c r="F165" s="210"/>
      <x:c r="G165" s="210"/>
      <x:c r="H165" s="210"/>
      <x:c r="I165" s="210"/>
      <x:c r="J165" s="210"/>
      <x:c r="K165" s="210"/>
    </x:row>
    <x:row r="166">
      <x:c r="A166" s="210"/>
      <x:c r="B166" s="210"/>
      <x:c r="C166" s="210"/>
      <x:c r="D166" s="210"/>
      <x:c r="E166" s="210"/>
      <x:c r="F166" s="210"/>
      <x:c r="G166" s="210"/>
      <x:c r="H166" s="210"/>
      <x:c r="I166" s="210"/>
      <x:c r="J166" s="210"/>
      <x:c r="K166" s="210"/>
    </x:row>
    <x:row r="167">
      <x:c r="A167" s="210"/>
      <x:c r="B167" s="210"/>
      <x:c r="C167" s="210"/>
      <x:c r="D167" s="210"/>
      <x:c r="E167" s="210"/>
      <x:c r="F167" s="210"/>
      <x:c r="G167" s="210"/>
      <x:c r="H167" s="210"/>
      <x:c r="I167" s="210"/>
      <x:c r="J167" s="210"/>
      <x:c r="K167" s="210"/>
    </x:row>
    <x:row r="168">
      <x:c r="A168" s="210"/>
      <x:c r="B168" s="210"/>
      <x:c r="C168" s="210"/>
      <x:c r="D168" s="210"/>
      <x:c r="E168" s="210"/>
      <x:c r="F168" s="210"/>
      <x:c r="G168" s="210"/>
      <x:c r="H168" s="210"/>
      <x:c r="I168" s="210"/>
      <x:c r="J168" s="210"/>
      <x:c r="K168" s="210"/>
    </x:row>
    <x:row r="169">
      <x:c r="A169" s="210"/>
      <x:c r="B169" s="210"/>
      <x:c r="C169" s="210"/>
      <x:c r="D169" s="210"/>
      <x:c r="E169" s="210"/>
      <x:c r="F169" s="210"/>
      <x:c r="G169" s="210"/>
      <x:c r="H169" s="210"/>
      <x:c r="I169" s="210"/>
      <x:c r="J169" s="210"/>
      <x:c r="K169" s="210"/>
    </x:row>
    <x:row r="170">
      <x:c r="A170" s="210"/>
      <x:c r="B170" s="210"/>
      <x:c r="C170" s="210"/>
      <x:c r="D170" s="210"/>
      <x:c r="E170" s="210"/>
      <x:c r="F170" s="210"/>
      <x:c r="G170" s="210"/>
      <x:c r="H170" s="210"/>
      <x:c r="I170" s="210"/>
      <x:c r="J170" s="210"/>
      <x:c r="K170" s="210"/>
    </x:row>
    <x:row r="171">
      <x:c r="A171" s="210"/>
      <x:c r="B171" s="210"/>
      <x:c r="C171" s="210"/>
      <x:c r="D171" s="210"/>
      <x:c r="E171" s="210"/>
      <x:c r="F171" s="210"/>
      <x:c r="G171" s="210"/>
      <x:c r="H171" s="210"/>
      <x:c r="I171" s="210"/>
      <x:c r="J171" s="210"/>
      <x:c r="K171" s="210"/>
    </x:row>
    <x:row r="172">
      <x:c r="A172" s="210"/>
      <x:c r="B172" s="210"/>
      <x:c r="C172" s="210"/>
      <x:c r="D172" s="210"/>
      <x:c r="E172" s="210"/>
      <x:c r="F172" s="210"/>
      <x:c r="G172" s="210"/>
      <x:c r="H172" s="210"/>
      <x:c r="I172" s="210"/>
      <x:c r="J172" s="210"/>
      <x:c r="K172" s="210"/>
    </x:row>
    <x:row r="173">
      <x:c r="A173" s="210"/>
      <x:c r="B173" s="210"/>
      <x:c r="C173" s="210"/>
      <x:c r="D173" s="210"/>
      <x:c r="E173" s="210"/>
      <x:c r="F173" s="210"/>
      <x:c r="G173" s="210"/>
      <x:c r="H173" s="210"/>
      <x:c r="I173" s="210"/>
      <x:c r="J173" s="210"/>
      <x:c r="K173" s="210"/>
    </x:row>
    <x:row r="174">
      <x:c r="A174" s="210"/>
      <x:c r="B174" s="210"/>
      <x:c r="C174" s="210"/>
      <x:c r="D174" s="210"/>
      <x:c r="E174" s="210"/>
      <x:c r="F174" s="210"/>
      <x:c r="G174" s="210"/>
      <x:c r="H174" s="210"/>
      <x:c r="I174" s="210"/>
      <x:c r="J174" s="210"/>
      <x:c r="K174" s="210"/>
    </x:row>
    <x:row r="175">
      <x:c r="A175" s="210"/>
      <x:c r="B175" s="210"/>
      <x:c r="C175" s="210"/>
      <x:c r="D175" s="210"/>
      <x:c r="E175" s="210"/>
      <x:c r="F175" s="210"/>
      <x:c r="G175" s="210"/>
      <x:c r="H175" s="210"/>
      <x:c r="I175" s="210"/>
      <x:c r="J175" s="210"/>
      <x:c r="K175" s="210"/>
    </x:row>
    <x:row r="176">
      <x:c r="A176" s="210"/>
      <x:c r="B176" s="210"/>
      <x:c r="C176" s="210"/>
      <x:c r="D176" s="210"/>
      <x:c r="E176" s="210"/>
      <x:c r="F176" s="210"/>
      <x:c r="G176" s="210"/>
      <x:c r="H176" s="210"/>
      <x:c r="I176" s="210"/>
      <x:c r="J176" s="210"/>
      <x:c r="K176" s="210"/>
    </x:row>
    <x:row r="177">
      <x:c r="A177" s="210"/>
      <x:c r="B177" s="210"/>
      <x:c r="C177" s="210"/>
      <x:c r="D177" s="210"/>
      <x:c r="E177" s="210"/>
      <x:c r="F177" s="210"/>
      <x:c r="G177" s="210"/>
      <x:c r="H177" s="210"/>
      <x:c r="I177" s="210"/>
      <x:c r="J177" s="210"/>
      <x:c r="K177" s="210"/>
    </x:row>
    <x:row r="178">
      <x:c r="A178" s="210"/>
      <x:c r="B178" s="210"/>
      <x:c r="C178" s="210"/>
      <x:c r="D178" s="210"/>
      <x:c r="E178" s="210"/>
      <x:c r="F178" s="210"/>
      <x:c r="G178" s="210"/>
      <x:c r="H178" s="210"/>
      <x:c r="I178" s="210"/>
      <x:c r="J178" s="210"/>
      <x:c r="K178" s="210"/>
    </x:row>
    <x:row r="179">
      <x:c r="A179" s="210"/>
      <x:c r="B179" s="210"/>
      <x:c r="C179" s="210"/>
      <x:c r="D179" s="210"/>
      <x:c r="E179" s="210"/>
      <x:c r="F179" s="210"/>
      <x:c r="G179" s="210"/>
      <x:c r="H179" s="210"/>
      <x:c r="I179" s="210"/>
      <x:c r="J179" s="210"/>
      <x:c r="K179" s="210"/>
    </x:row>
    <x:row r="180">
      <x:c r="A180" s="210"/>
      <x:c r="B180" s="210"/>
      <x:c r="C180" s="210"/>
      <x:c r="D180" s="210"/>
      <x:c r="E180" s="210"/>
      <x:c r="F180" s="210"/>
      <x:c r="G180" s="210"/>
      <x:c r="H180" s="210"/>
      <x:c r="I180" s="210"/>
      <x:c r="J180" s="210"/>
      <x:c r="K180" s="210"/>
    </x:row>
    <x:row r="181">
      <x:c r="A181" s="210"/>
      <x:c r="B181" s="210"/>
      <x:c r="C181" s="210"/>
      <x:c r="D181" s="210"/>
      <x:c r="E181" s="210"/>
      <x:c r="F181" s="210"/>
      <x:c r="G181" s="210"/>
      <x:c r="H181" s="210"/>
      <x:c r="I181" s="210"/>
      <x:c r="J181" s="210"/>
      <x:c r="K181" s="210"/>
    </x:row>
    <x:row r="182">
      <x:c r="A182" s="210"/>
      <x:c r="B182" s="210"/>
      <x:c r="C182" s="210"/>
      <x:c r="D182" s="210"/>
      <x:c r="E182" s="210"/>
      <x:c r="F182" s="210"/>
      <x:c r="G182" s="210"/>
      <x:c r="H182" s="210"/>
      <x:c r="I182" s="210"/>
      <x:c r="J182" s="210"/>
      <x:c r="K182" s="210"/>
    </x:row>
    <x:row r="183">
      <x:c r="A183" s="210"/>
      <x:c r="B183" s="210"/>
      <x:c r="C183" s="210"/>
      <x:c r="D183" s="210"/>
      <x:c r="E183" s="210"/>
      <x:c r="F183" s="210"/>
      <x:c r="G183" s="210"/>
      <x:c r="H183" s="210"/>
      <x:c r="I183" s="210"/>
      <x:c r="J183" s="210"/>
      <x:c r="K183" s="210"/>
    </x:row>
    <x:row r="184">
      <x:c r="A184" s="210"/>
      <x:c r="B184" s="210"/>
      <x:c r="C184" s="210"/>
      <x:c r="D184" s="210"/>
      <x:c r="E184" s="210"/>
      <x:c r="F184" s="210"/>
      <x:c r="G184" s="210"/>
      <x:c r="H184" s="210"/>
      <x:c r="I184" s="210"/>
      <x:c r="J184" s="210"/>
      <x:c r="K184" s="210"/>
    </x:row>
    <x:row r="185">
      <x:c r="A185" s="210"/>
      <x:c r="B185" s="210"/>
      <x:c r="C185" s="210"/>
      <x:c r="D185" s="210"/>
      <x:c r="E185" s="210"/>
      <x:c r="F185" s="210"/>
      <x:c r="G185" s="210"/>
      <x:c r="H185" s="210"/>
      <x:c r="I185" s="210"/>
      <x:c r="J185" s="210"/>
      <x:c r="K185" s="210"/>
    </x:row>
    <x:row r="186">
      <x:c r="A186" s="210"/>
      <x:c r="B186" s="210"/>
      <x:c r="C186" s="210"/>
      <x:c r="D186" s="210"/>
      <x:c r="E186" s="210"/>
      <x:c r="F186" s="210"/>
      <x:c r="G186" s="210"/>
      <x:c r="H186" s="210"/>
      <x:c r="I186" s="210"/>
      <x:c r="J186" s="210"/>
      <x:c r="K186" s="210"/>
    </x:row>
    <x:row r="187">
      <x:c r="A187" s="210"/>
      <x:c r="B187" s="210"/>
      <x:c r="C187" s="210"/>
      <x:c r="D187" s="210"/>
      <x:c r="E187" s="210"/>
      <x:c r="F187" s="210"/>
      <x:c r="G187" s="210"/>
      <x:c r="H187" s="210"/>
      <x:c r="I187" s="210"/>
      <x:c r="J187" s="210"/>
      <x:c r="K187" s="210"/>
    </x:row>
    <x:row r="188">
      <x:c r="A188" s="210"/>
      <x:c r="B188" s="210"/>
      <x:c r="C188" s="210"/>
      <x:c r="D188" s="210"/>
      <x:c r="E188" s="210"/>
      <x:c r="F188" s="210"/>
      <x:c r="G188" s="210"/>
      <x:c r="H188" s="210"/>
      <x:c r="I188" s="210"/>
      <x:c r="J188" s="210"/>
      <x:c r="K188" s="210"/>
    </x:row>
    <x:row r="189">
      <x:c r="A189" s="210"/>
      <x:c r="B189" s="210"/>
      <x:c r="C189" s="210"/>
      <x:c r="D189" s="210"/>
      <x:c r="E189" s="210"/>
      <x:c r="F189" s="210"/>
      <x:c r="G189" s="210"/>
      <x:c r="H189" s="210"/>
      <x:c r="I189" s="210"/>
      <x:c r="J189" s="210"/>
      <x:c r="K189" s="210"/>
    </x:row>
    <x:row r="190">
      <x:c r="A190" s="210"/>
      <x:c r="B190" s="210"/>
      <x:c r="C190" s="210"/>
      <x:c r="D190" s="210"/>
      <x:c r="E190" s="210"/>
      <x:c r="F190" s="210"/>
      <x:c r="G190" s="210"/>
      <x:c r="H190" s="210"/>
      <x:c r="I190" s="210"/>
      <x:c r="J190" s="210"/>
      <x:c r="K190" s="210"/>
    </x:row>
    <x:row r="191">
      <x:c r="A191" s="210"/>
      <x:c r="B191" s="210"/>
      <x:c r="C191" s="210"/>
      <x:c r="D191" s="210"/>
      <x:c r="E191" s="210"/>
      <x:c r="F191" s="210"/>
      <x:c r="G191" s="210"/>
      <x:c r="H191" s="210"/>
      <x:c r="I191" s="210"/>
      <x:c r="J191" s="210"/>
      <x:c r="K191" s="210"/>
    </x:row>
    <x:row r="192">
      <x:c r="A192" s="210"/>
      <x:c r="B192" s="210"/>
      <x:c r="C192" s="210"/>
      <x:c r="D192" s="210"/>
      <x:c r="E192" s="210"/>
      <x:c r="F192" s="210"/>
      <x:c r="G192" s="210"/>
      <x:c r="H192" s="210"/>
      <x:c r="I192" s="210"/>
      <x:c r="J192" s="210"/>
      <x:c r="K192" s="210"/>
    </x:row>
    <x:row r="193">
      <x:c r="A193" s="210"/>
      <x:c r="B193" s="210"/>
      <x:c r="C193" s="210"/>
      <x:c r="D193" s="210"/>
      <x:c r="E193" s="210"/>
      <x:c r="F193" s="210"/>
      <x:c r="G193" s="210"/>
      <x:c r="H193" s="210"/>
      <x:c r="I193" s="210"/>
      <x:c r="J193" s="210"/>
      <x:c r="K193" s="210"/>
    </x:row>
    <x:row r="194">
      <x:c r="A194" s="210"/>
      <x:c r="B194" s="210"/>
      <x:c r="C194" s="210"/>
      <x:c r="D194" s="210"/>
      <x:c r="E194" s="210"/>
      <x:c r="F194" s="210"/>
      <x:c r="G194" s="210"/>
      <x:c r="H194" s="210"/>
      <x:c r="I194" s="210"/>
      <x:c r="J194" s="210"/>
      <x:c r="K194" s="210"/>
    </x:row>
    <x:row r="195">
      <x:c r="A195" s="210"/>
      <x:c r="B195" s="210"/>
      <x:c r="C195" s="210"/>
      <x:c r="D195" s="210"/>
      <x:c r="E195" s="210"/>
      <x:c r="F195" s="210"/>
      <x:c r="G195" s="210"/>
      <x:c r="H195" s="210"/>
      <x:c r="I195" s="210"/>
      <x:c r="J195" s="210"/>
      <x:c r="K195" s="210"/>
    </x:row>
    <x:row r="196">
      <x:c r="A196" s="210"/>
      <x:c r="B196" s="210"/>
      <x:c r="C196" s="210"/>
      <x:c r="D196" s="210"/>
      <x:c r="E196" s="210"/>
      <x:c r="F196" s="210"/>
      <x:c r="G196" s="210"/>
      <x:c r="H196" s="210"/>
      <x:c r="I196" s="210"/>
      <x:c r="J196" s="210"/>
      <x:c r="K196" s="210"/>
    </x:row>
    <x:row r="197">
      <x:c r="A197" s="210"/>
      <x:c r="B197" s="210"/>
      <x:c r="C197" s="210"/>
      <x:c r="D197" s="210"/>
      <x:c r="E197" s="210"/>
      <x:c r="F197" s="210"/>
      <x:c r="G197" s="210"/>
      <x:c r="H197" s="210"/>
      <x:c r="I197" s="210"/>
      <x:c r="J197" s="210"/>
      <x:c r="K197" s="210"/>
    </x:row>
    <x:row r="198">
      <x:c r="A198" s="210"/>
      <x:c r="B198" s="210"/>
      <x:c r="C198" s="210"/>
      <x:c r="D198" s="210"/>
      <x:c r="E198" s="210"/>
      <x:c r="F198" s="210"/>
      <x:c r="G198" s="210"/>
      <x:c r="H198" s="210"/>
      <x:c r="I198" s="210"/>
      <x:c r="J198" s="210"/>
      <x:c r="K198" s="210"/>
    </x:row>
    <x:row r="199">
      <x:c r="A199" s="210"/>
      <x:c r="B199" s="210"/>
      <x:c r="C199" s="210"/>
      <x:c r="D199" s="210"/>
      <x:c r="E199" s="210"/>
      <x:c r="F199" s="210"/>
      <x:c r="G199" s="210"/>
      <x:c r="H199" s="210"/>
      <x:c r="I199" s="210"/>
      <x:c r="J199" s="210"/>
      <x:c r="K199" s="210"/>
    </x:row>
    <x:row r="200">
      <x:c r="A200" s="210"/>
      <x:c r="B200" s="210"/>
      <x:c r="C200" s="210"/>
      <x:c r="D200" s="210"/>
      <x:c r="E200" s="210"/>
      <x:c r="F200" s="210"/>
      <x:c r="G200" s="210"/>
      <x:c r="H200" s="210"/>
      <x:c r="I200" s="210"/>
      <x:c r="J200" s="210"/>
      <x:c r="K200" s="210"/>
    </x:row>
  </x:sheetData>
  <x:mergeCells>
    <x:mergeCell ref="A1:H1"/>
  </x:mergeCells>
  <x:conditionalFormatting sqref="G4:G15">
    <x:cfRule type="expression" dxfId="0" priority="1">
      <x:formula>G4="Publishable"</x:formula>
    </x:cfRule>
    <x:cfRule type="expression" dxfId="1" priority="2">
      <x:formula>LEFT(G4,14)="Do not publish"</x:formula>
    </x:cfRule>
  </x:conditionalFormatting>
  <x:pageMargins left="0.7" right="0.7" top="0.75" bottom="0.75" header="0.3" footer="0.3"/>
  <x:tableParts count="1">
    <x:tablePart xmlns:r="http://schemas.openxmlformats.org/officeDocument/2006/relationships" r:id="R4d199b89f2b64e8a"/>
  </x:tableParts>
</x:worksheet>
</file>